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kv1 afs jamnagar\Downloads\"/>
    </mc:Choice>
  </mc:AlternateContent>
  <xr:revisionPtr revIDLastSave="0" documentId="13_ncr:1_{271B091C-96D4-41FA-9902-70A824995E1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Overall" sheetId="1" r:id="rId1"/>
    <sheet name="Sheet1" sheetId="2" r:id="rId2"/>
  </sheets>
  <definedNames>
    <definedName name="_xlnm._FilterDatabase" localSheetId="0" hidden="1">Overall!$A$3:$BD$217</definedName>
    <definedName name="_xlnm.Print_Titles" localSheetId="0">Overall!$1:$4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C217" i="1" l="1"/>
  <c r="BD217" i="1" s="1"/>
  <c r="AZ217" i="1"/>
  <c r="BA217" i="1" s="1"/>
  <c r="AW217" i="1"/>
  <c r="AX217" i="1" s="1"/>
  <c r="AT217" i="1"/>
  <c r="AU217" i="1" s="1"/>
  <c r="AQ217" i="1"/>
  <c r="AR217" i="1" s="1"/>
  <c r="AN217" i="1"/>
  <c r="AO217" i="1" s="1"/>
  <c r="AK217" i="1"/>
  <c r="AL217" i="1" s="1"/>
  <c r="AH217" i="1"/>
  <c r="AI217" i="1" s="1"/>
  <c r="AE217" i="1"/>
  <c r="AF217" i="1" s="1"/>
  <c r="AB217" i="1"/>
  <c r="AC217" i="1" s="1"/>
  <c r="Y217" i="1"/>
  <c r="Z217" i="1" s="1"/>
  <c r="V217" i="1"/>
  <c r="W217" i="1" s="1"/>
  <c r="S217" i="1"/>
  <c r="T217" i="1" s="1"/>
  <c r="P217" i="1"/>
  <c r="Q217" i="1" s="1"/>
  <c r="M217" i="1"/>
  <c r="N217" i="1" s="1"/>
  <c r="J217" i="1"/>
  <c r="K217" i="1" s="1"/>
  <c r="G217" i="1"/>
  <c r="H217" i="1" s="1"/>
  <c r="BC216" i="1"/>
  <c r="BD216" i="1" s="1"/>
  <c r="AZ216" i="1"/>
  <c r="BA216" i="1" s="1"/>
  <c r="AW216" i="1"/>
  <c r="AX216" i="1" s="1"/>
  <c r="AT216" i="1"/>
  <c r="AU216" i="1" s="1"/>
  <c r="AQ216" i="1"/>
  <c r="AR216" i="1" s="1"/>
  <c r="AN216" i="1"/>
  <c r="AO216" i="1" s="1"/>
  <c r="AK216" i="1"/>
  <c r="AL216" i="1" s="1"/>
  <c r="AH216" i="1"/>
  <c r="AI216" i="1" s="1"/>
  <c r="AE216" i="1"/>
  <c r="AF216" i="1" s="1"/>
  <c r="AB216" i="1"/>
  <c r="AC216" i="1" s="1"/>
  <c r="Y216" i="1"/>
  <c r="Z216" i="1" s="1"/>
  <c r="V216" i="1"/>
  <c r="W216" i="1" s="1"/>
  <c r="S216" i="1"/>
  <c r="T216" i="1" s="1"/>
  <c r="P216" i="1"/>
  <c r="Q216" i="1" s="1"/>
  <c r="M216" i="1"/>
  <c r="N216" i="1" s="1"/>
  <c r="J216" i="1"/>
  <c r="K216" i="1" s="1"/>
  <c r="G216" i="1"/>
  <c r="H216" i="1" s="1"/>
  <c r="BC215" i="1"/>
  <c r="BD215" i="1" s="1"/>
  <c r="AZ215" i="1"/>
  <c r="BA215" i="1" s="1"/>
  <c r="AW215" i="1"/>
  <c r="AX215" i="1" s="1"/>
  <c r="AT215" i="1"/>
  <c r="AU215" i="1" s="1"/>
  <c r="AQ215" i="1"/>
  <c r="AR215" i="1" s="1"/>
  <c r="AN215" i="1"/>
  <c r="AO215" i="1" s="1"/>
  <c r="AK215" i="1"/>
  <c r="AL215" i="1" s="1"/>
  <c r="AH215" i="1"/>
  <c r="AI215" i="1" s="1"/>
  <c r="AE215" i="1"/>
  <c r="AF215" i="1" s="1"/>
  <c r="AB215" i="1"/>
  <c r="AC215" i="1" s="1"/>
  <c r="Y215" i="1"/>
  <c r="Z215" i="1" s="1"/>
  <c r="V215" i="1"/>
  <c r="W215" i="1" s="1"/>
  <c r="S215" i="1"/>
  <c r="T215" i="1" s="1"/>
  <c r="P215" i="1"/>
  <c r="Q215" i="1" s="1"/>
  <c r="M215" i="1"/>
  <c r="N215" i="1" s="1"/>
  <c r="J215" i="1"/>
  <c r="K215" i="1" s="1"/>
  <c r="G215" i="1"/>
  <c r="H215" i="1" s="1"/>
  <c r="BC214" i="1"/>
  <c r="BD214" i="1" s="1"/>
  <c r="AZ214" i="1"/>
  <c r="BA214" i="1" s="1"/>
  <c r="AW214" i="1"/>
  <c r="AX214" i="1" s="1"/>
  <c r="AT214" i="1"/>
  <c r="AU214" i="1" s="1"/>
  <c r="AQ214" i="1"/>
  <c r="AR214" i="1" s="1"/>
  <c r="AN214" i="1"/>
  <c r="AO214" i="1" s="1"/>
  <c r="AK214" i="1"/>
  <c r="AL214" i="1" s="1"/>
  <c r="AH214" i="1"/>
  <c r="AI214" i="1" s="1"/>
  <c r="AE214" i="1"/>
  <c r="AF214" i="1" s="1"/>
  <c r="AB214" i="1"/>
  <c r="AC214" i="1" s="1"/>
  <c r="Y214" i="1"/>
  <c r="Z214" i="1" s="1"/>
  <c r="V214" i="1"/>
  <c r="W214" i="1" s="1"/>
  <c r="S214" i="1"/>
  <c r="T214" i="1" s="1"/>
  <c r="P214" i="1"/>
  <c r="Q214" i="1" s="1"/>
  <c r="M214" i="1"/>
  <c r="N214" i="1" s="1"/>
  <c r="J214" i="1"/>
  <c r="K214" i="1" s="1"/>
  <c r="G214" i="1"/>
  <c r="H214" i="1" s="1"/>
  <c r="BC213" i="1"/>
  <c r="BD213" i="1" s="1"/>
  <c r="AZ213" i="1"/>
  <c r="BA213" i="1" s="1"/>
  <c r="AW213" i="1"/>
  <c r="AX213" i="1" s="1"/>
  <c r="AT213" i="1"/>
  <c r="AU213" i="1" s="1"/>
  <c r="AQ213" i="1"/>
  <c r="AR213" i="1" s="1"/>
  <c r="AN213" i="1"/>
  <c r="AO213" i="1" s="1"/>
  <c r="AK213" i="1"/>
  <c r="AL213" i="1" s="1"/>
  <c r="AH213" i="1"/>
  <c r="AI213" i="1" s="1"/>
  <c r="AE213" i="1"/>
  <c r="AF213" i="1" s="1"/>
  <c r="AB213" i="1"/>
  <c r="AC213" i="1" s="1"/>
  <c r="Y213" i="1"/>
  <c r="Z213" i="1" s="1"/>
  <c r="V213" i="1"/>
  <c r="W213" i="1" s="1"/>
  <c r="S213" i="1"/>
  <c r="T213" i="1" s="1"/>
  <c r="P213" i="1"/>
  <c r="Q213" i="1" s="1"/>
  <c r="M213" i="1"/>
  <c r="N213" i="1" s="1"/>
  <c r="J213" i="1"/>
  <c r="K213" i="1" s="1"/>
  <c r="G213" i="1"/>
  <c r="H213" i="1" s="1"/>
  <c r="BC212" i="1"/>
  <c r="BD212" i="1" s="1"/>
  <c r="AZ212" i="1"/>
  <c r="BA212" i="1" s="1"/>
  <c r="AW212" i="1"/>
  <c r="AX212" i="1" s="1"/>
  <c r="AT212" i="1"/>
  <c r="AU212" i="1" s="1"/>
  <c r="AQ212" i="1"/>
  <c r="AR212" i="1" s="1"/>
  <c r="AN212" i="1"/>
  <c r="AO212" i="1" s="1"/>
  <c r="AK212" i="1"/>
  <c r="AL212" i="1" s="1"/>
  <c r="AH212" i="1"/>
  <c r="AI212" i="1" s="1"/>
  <c r="AE212" i="1"/>
  <c r="AF212" i="1" s="1"/>
  <c r="AB212" i="1"/>
  <c r="AC212" i="1" s="1"/>
  <c r="Y212" i="1"/>
  <c r="Z212" i="1" s="1"/>
  <c r="V212" i="1"/>
  <c r="W212" i="1" s="1"/>
  <c r="S212" i="1"/>
  <c r="T212" i="1" s="1"/>
  <c r="P212" i="1"/>
  <c r="Q212" i="1" s="1"/>
  <c r="M212" i="1"/>
  <c r="N212" i="1" s="1"/>
  <c r="J212" i="1"/>
  <c r="K212" i="1" s="1"/>
  <c r="G212" i="1"/>
  <c r="H212" i="1" s="1"/>
  <c r="BC211" i="1"/>
  <c r="BD211" i="1" s="1"/>
  <c r="AZ211" i="1"/>
  <c r="BA211" i="1" s="1"/>
  <c r="AW211" i="1"/>
  <c r="AX211" i="1" s="1"/>
  <c r="AT211" i="1"/>
  <c r="AU211" i="1" s="1"/>
  <c r="AQ211" i="1"/>
  <c r="AR211" i="1" s="1"/>
  <c r="AN211" i="1"/>
  <c r="AO211" i="1" s="1"/>
  <c r="AK211" i="1"/>
  <c r="AL211" i="1" s="1"/>
  <c r="AH211" i="1"/>
  <c r="AI211" i="1" s="1"/>
  <c r="AE211" i="1"/>
  <c r="AF211" i="1" s="1"/>
  <c r="AB211" i="1"/>
  <c r="AC211" i="1" s="1"/>
  <c r="Y211" i="1"/>
  <c r="Z211" i="1" s="1"/>
  <c r="V211" i="1"/>
  <c r="W211" i="1" s="1"/>
  <c r="S211" i="1"/>
  <c r="T211" i="1" s="1"/>
  <c r="P211" i="1"/>
  <c r="Q211" i="1" s="1"/>
  <c r="M211" i="1"/>
  <c r="N211" i="1" s="1"/>
  <c r="J211" i="1"/>
  <c r="K211" i="1" s="1"/>
  <c r="G211" i="1"/>
  <c r="H211" i="1" s="1"/>
  <c r="BC210" i="1"/>
  <c r="BD210" i="1" s="1"/>
  <c r="AZ210" i="1"/>
  <c r="BA210" i="1" s="1"/>
  <c r="AW210" i="1"/>
  <c r="AX210" i="1" s="1"/>
  <c r="AT210" i="1"/>
  <c r="AU210" i="1" s="1"/>
  <c r="AQ210" i="1"/>
  <c r="AR210" i="1" s="1"/>
  <c r="AN210" i="1"/>
  <c r="AO210" i="1" s="1"/>
  <c r="AK210" i="1"/>
  <c r="AL210" i="1" s="1"/>
  <c r="AH210" i="1"/>
  <c r="AI210" i="1" s="1"/>
  <c r="AE210" i="1"/>
  <c r="AF210" i="1" s="1"/>
  <c r="AB210" i="1"/>
  <c r="AC210" i="1" s="1"/>
  <c r="Y210" i="1"/>
  <c r="Z210" i="1" s="1"/>
  <c r="V210" i="1"/>
  <c r="W210" i="1" s="1"/>
  <c r="S210" i="1"/>
  <c r="T210" i="1" s="1"/>
  <c r="P210" i="1"/>
  <c r="Q210" i="1" s="1"/>
  <c r="M210" i="1"/>
  <c r="N210" i="1" s="1"/>
  <c r="J210" i="1"/>
  <c r="K210" i="1" s="1"/>
  <c r="G210" i="1"/>
  <c r="H210" i="1" s="1"/>
  <c r="BC209" i="1"/>
  <c r="BD209" i="1" s="1"/>
  <c r="AZ209" i="1"/>
  <c r="BA209" i="1" s="1"/>
  <c r="AW209" i="1"/>
  <c r="AX209" i="1" s="1"/>
  <c r="AT209" i="1"/>
  <c r="AU209" i="1" s="1"/>
  <c r="AQ209" i="1"/>
  <c r="AR209" i="1" s="1"/>
  <c r="AN209" i="1"/>
  <c r="AO209" i="1" s="1"/>
  <c r="AK209" i="1"/>
  <c r="AL209" i="1" s="1"/>
  <c r="AH209" i="1"/>
  <c r="AI209" i="1" s="1"/>
  <c r="AE209" i="1"/>
  <c r="AF209" i="1" s="1"/>
  <c r="AB209" i="1"/>
  <c r="AC209" i="1" s="1"/>
  <c r="Y209" i="1"/>
  <c r="Z209" i="1" s="1"/>
  <c r="V209" i="1"/>
  <c r="W209" i="1" s="1"/>
  <c r="S209" i="1"/>
  <c r="T209" i="1" s="1"/>
  <c r="P209" i="1"/>
  <c r="Q209" i="1" s="1"/>
  <c r="M209" i="1"/>
  <c r="N209" i="1" s="1"/>
  <c r="J209" i="1"/>
  <c r="K209" i="1" s="1"/>
  <c r="G209" i="1"/>
  <c r="H209" i="1" s="1"/>
  <c r="BC208" i="1"/>
  <c r="BD208" i="1" s="1"/>
  <c r="AZ208" i="1"/>
  <c r="BA208" i="1" s="1"/>
  <c r="AW208" i="1"/>
  <c r="AX208" i="1" s="1"/>
  <c r="AT208" i="1"/>
  <c r="AU208" i="1" s="1"/>
  <c r="AQ208" i="1"/>
  <c r="AR208" i="1" s="1"/>
  <c r="AN208" i="1"/>
  <c r="AO208" i="1" s="1"/>
  <c r="AK208" i="1"/>
  <c r="AL208" i="1" s="1"/>
  <c r="AH208" i="1"/>
  <c r="AI208" i="1" s="1"/>
  <c r="AE208" i="1"/>
  <c r="AF208" i="1" s="1"/>
  <c r="AB208" i="1"/>
  <c r="AC208" i="1" s="1"/>
  <c r="Y208" i="1"/>
  <c r="Z208" i="1" s="1"/>
  <c r="V208" i="1"/>
  <c r="W208" i="1" s="1"/>
  <c r="S208" i="1"/>
  <c r="T208" i="1" s="1"/>
  <c r="P208" i="1"/>
  <c r="Q208" i="1" s="1"/>
  <c r="M208" i="1"/>
  <c r="N208" i="1" s="1"/>
  <c r="J208" i="1"/>
  <c r="K208" i="1" s="1"/>
  <c r="G208" i="1"/>
  <c r="H208" i="1" s="1"/>
  <c r="BC207" i="1"/>
  <c r="BD207" i="1" s="1"/>
  <c r="AZ207" i="1"/>
  <c r="BA207" i="1" s="1"/>
  <c r="AW207" i="1"/>
  <c r="AX207" i="1" s="1"/>
  <c r="AT207" i="1"/>
  <c r="AU207" i="1" s="1"/>
  <c r="AQ207" i="1"/>
  <c r="AR207" i="1" s="1"/>
  <c r="AN207" i="1"/>
  <c r="AO207" i="1" s="1"/>
  <c r="AK207" i="1"/>
  <c r="AL207" i="1" s="1"/>
  <c r="AH207" i="1"/>
  <c r="AI207" i="1" s="1"/>
  <c r="AE207" i="1"/>
  <c r="AF207" i="1" s="1"/>
  <c r="AB207" i="1"/>
  <c r="AC207" i="1" s="1"/>
  <c r="Y207" i="1"/>
  <c r="Z207" i="1" s="1"/>
  <c r="V207" i="1"/>
  <c r="W207" i="1" s="1"/>
  <c r="S207" i="1"/>
  <c r="T207" i="1" s="1"/>
  <c r="P207" i="1"/>
  <c r="Q207" i="1" s="1"/>
  <c r="M207" i="1"/>
  <c r="N207" i="1" s="1"/>
  <c r="J207" i="1"/>
  <c r="K207" i="1" s="1"/>
  <c r="G207" i="1"/>
  <c r="H207" i="1" s="1"/>
  <c r="BC206" i="1"/>
  <c r="BD206" i="1" s="1"/>
  <c r="AZ206" i="1"/>
  <c r="BA206" i="1" s="1"/>
  <c r="AW206" i="1"/>
  <c r="AX206" i="1" s="1"/>
  <c r="AT206" i="1"/>
  <c r="AU206" i="1" s="1"/>
  <c r="AQ206" i="1"/>
  <c r="AR206" i="1" s="1"/>
  <c r="AN206" i="1"/>
  <c r="AO206" i="1" s="1"/>
  <c r="AK206" i="1"/>
  <c r="AL206" i="1" s="1"/>
  <c r="AH206" i="1"/>
  <c r="AI206" i="1" s="1"/>
  <c r="AE206" i="1"/>
  <c r="AF206" i="1" s="1"/>
  <c r="AB206" i="1"/>
  <c r="AC206" i="1" s="1"/>
  <c r="Y206" i="1"/>
  <c r="Z206" i="1" s="1"/>
  <c r="V206" i="1"/>
  <c r="W206" i="1" s="1"/>
  <c r="S206" i="1"/>
  <c r="T206" i="1" s="1"/>
  <c r="P206" i="1"/>
  <c r="Q206" i="1" s="1"/>
  <c r="M206" i="1"/>
  <c r="N206" i="1" s="1"/>
  <c r="J206" i="1"/>
  <c r="K206" i="1" s="1"/>
  <c r="G206" i="1"/>
  <c r="H206" i="1" s="1"/>
  <c r="BC205" i="1"/>
  <c r="BD205" i="1" s="1"/>
  <c r="AZ205" i="1"/>
  <c r="BA205" i="1" s="1"/>
  <c r="AW205" i="1"/>
  <c r="AX205" i="1" s="1"/>
  <c r="AT205" i="1"/>
  <c r="AU205" i="1" s="1"/>
  <c r="AQ205" i="1"/>
  <c r="AR205" i="1" s="1"/>
  <c r="AN205" i="1"/>
  <c r="AO205" i="1" s="1"/>
  <c r="AK205" i="1"/>
  <c r="AL205" i="1" s="1"/>
  <c r="AH205" i="1"/>
  <c r="AI205" i="1" s="1"/>
  <c r="AE205" i="1"/>
  <c r="AF205" i="1" s="1"/>
  <c r="AB205" i="1"/>
  <c r="AC205" i="1" s="1"/>
  <c r="Y205" i="1"/>
  <c r="Z205" i="1" s="1"/>
  <c r="V205" i="1"/>
  <c r="W205" i="1" s="1"/>
  <c r="S205" i="1"/>
  <c r="T205" i="1" s="1"/>
  <c r="P205" i="1"/>
  <c r="Q205" i="1" s="1"/>
  <c r="M205" i="1"/>
  <c r="N205" i="1" s="1"/>
  <c r="J205" i="1"/>
  <c r="K205" i="1" s="1"/>
  <c r="G205" i="1"/>
  <c r="H205" i="1" s="1"/>
  <c r="BC204" i="1"/>
  <c r="BD204" i="1" s="1"/>
  <c r="AZ204" i="1"/>
  <c r="BA204" i="1" s="1"/>
  <c r="AW204" i="1"/>
  <c r="AX204" i="1" s="1"/>
  <c r="AT204" i="1"/>
  <c r="AU204" i="1" s="1"/>
  <c r="AQ204" i="1"/>
  <c r="AR204" i="1" s="1"/>
  <c r="AN204" i="1"/>
  <c r="AO204" i="1" s="1"/>
  <c r="AK204" i="1"/>
  <c r="AL204" i="1" s="1"/>
  <c r="AH204" i="1"/>
  <c r="AI204" i="1" s="1"/>
  <c r="AE204" i="1"/>
  <c r="AF204" i="1" s="1"/>
  <c r="AB204" i="1"/>
  <c r="AC204" i="1" s="1"/>
  <c r="Y204" i="1"/>
  <c r="Z204" i="1" s="1"/>
  <c r="V204" i="1"/>
  <c r="W204" i="1" s="1"/>
  <c r="S204" i="1"/>
  <c r="T204" i="1" s="1"/>
  <c r="P204" i="1"/>
  <c r="Q204" i="1" s="1"/>
  <c r="M204" i="1"/>
  <c r="N204" i="1" s="1"/>
  <c r="J204" i="1"/>
  <c r="K204" i="1" s="1"/>
  <c r="G204" i="1"/>
  <c r="H204" i="1" s="1"/>
  <c r="BC203" i="1"/>
  <c r="BD203" i="1" s="1"/>
  <c r="AZ203" i="1"/>
  <c r="BA203" i="1" s="1"/>
  <c r="AW203" i="1"/>
  <c r="AX203" i="1" s="1"/>
  <c r="AT203" i="1"/>
  <c r="AU203" i="1" s="1"/>
  <c r="AQ203" i="1"/>
  <c r="AR203" i="1" s="1"/>
  <c r="AN203" i="1"/>
  <c r="AO203" i="1" s="1"/>
  <c r="AK203" i="1"/>
  <c r="AL203" i="1" s="1"/>
  <c r="AH203" i="1"/>
  <c r="AI203" i="1" s="1"/>
  <c r="AE203" i="1"/>
  <c r="AF203" i="1" s="1"/>
  <c r="AB203" i="1"/>
  <c r="AC203" i="1" s="1"/>
  <c r="Y203" i="1"/>
  <c r="Z203" i="1" s="1"/>
  <c r="V203" i="1"/>
  <c r="W203" i="1" s="1"/>
  <c r="S203" i="1"/>
  <c r="T203" i="1" s="1"/>
  <c r="P203" i="1"/>
  <c r="Q203" i="1" s="1"/>
  <c r="M203" i="1"/>
  <c r="N203" i="1" s="1"/>
  <c r="J203" i="1"/>
  <c r="K203" i="1" s="1"/>
  <c r="G203" i="1"/>
  <c r="H203" i="1" s="1"/>
  <c r="BC202" i="1"/>
  <c r="BD202" i="1" s="1"/>
  <c r="AZ202" i="1"/>
  <c r="BA202" i="1" s="1"/>
  <c r="AW202" i="1"/>
  <c r="AX202" i="1" s="1"/>
  <c r="AT202" i="1"/>
  <c r="AU202" i="1" s="1"/>
  <c r="AQ202" i="1"/>
  <c r="AR202" i="1" s="1"/>
  <c r="AN202" i="1"/>
  <c r="AO202" i="1" s="1"/>
  <c r="AK202" i="1"/>
  <c r="AL202" i="1" s="1"/>
  <c r="AH202" i="1"/>
  <c r="AI202" i="1" s="1"/>
  <c r="AE202" i="1"/>
  <c r="AF202" i="1" s="1"/>
  <c r="AB202" i="1"/>
  <c r="AC202" i="1" s="1"/>
  <c r="Y202" i="1"/>
  <c r="Z202" i="1" s="1"/>
  <c r="V202" i="1"/>
  <c r="W202" i="1" s="1"/>
  <c r="S202" i="1"/>
  <c r="T202" i="1" s="1"/>
  <c r="P202" i="1"/>
  <c r="Q202" i="1" s="1"/>
  <c r="M202" i="1"/>
  <c r="N202" i="1" s="1"/>
  <c r="J202" i="1"/>
  <c r="K202" i="1" s="1"/>
  <c r="G202" i="1"/>
  <c r="H202" i="1" s="1"/>
  <c r="BC201" i="1"/>
  <c r="BD201" i="1" s="1"/>
  <c r="AZ201" i="1"/>
  <c r="BA201" i="1" s="1"/>
  <c r="AW201" i="1"/>
  <c r="AX201" i="1" s="1"/>
  <c r="AT201" i="1"/>
  <c r="AU201" i="1" s="1"/>
  <c r="AQ201" i="1"/>
  <c r="AR201" i="1" s="1"/>
  <c r="AN201" i="1"/>
  <c r="AO201" i="1" s="1"/>
  <c r="AK201" i="1"/>
  <c r="AL201" i="1" s="1"/>
  <c r="AH201" i="1"/>
  <c r="AI201" i="1" s="1"/>
  <c r="AE201" i="1"/>
  <c r="AF201" i="1" s="1"/>
  <c r="AB201" i="1"/>
  <c r="AC201" i="1" s="1"/>
  <c r="Y201" i="1"/>
  <c r="Z201" i="1" s="1"/>
  <c r="V201" i="1"/>
  <c r="W201" i="1" s="1"/>
  <c r="S201" i="1"/>
  <c r="T201" i="1" s="1"/>
  <c r="P201" i="1"/>
  <c r="Q201" i="1" s="1"/>
  <c r="M201" i="1"/>
  <c r="N201" i="1" s="1"/>
  <c r="J201" i="1"/>
  <c r="K201" i="1" s="1"/>
  <c r="G201" i="1"/>
  <c r="H201" i="1" s="1"/>
  <c r="BC200" i="1"/>
  <c r="BD200" i="1" s="1"/>
  <c r="AZ200" i="1"/>
  <c r="BA200" i="1" s="1"/>
  <c r="AW200" i="1"/>
  <c r="AX200" i="1" s="1"/>
  <c r="AT200" i="1"/>
  <c r="AU200" i="1" s="1"/>
  <c r="AQ200" i="1"/>
  <c r="AR200" i="1" s="1"/>
  <c r="AN200" i="1"/>
  <c r="AO200" i="1" s="1"/>
  <c r="AK200" i="1"/>
  <c r="AL200" i="1" s="1"/>
  <c r="AH200" i="1"/>
  <c r="AI200" i="1" s="1"/>
  <c r="AE200" i="1"/>
  <c r="AF200" i="1" s="1"/>
  <c r="AB200" i="1"/>
  <c r="AC200" i="1" s="1"/>
  <c r="Y200" i="1"/>
  <c r="Z200" i="1" s="1"/>
  <c r="V200" i="1"/>
  <c r="W200" i="1" s="1"/>
  <c r="S200" i="1"/>
  <c r="T200" i="1" s="1"/>
  <c r="P200" i="1"/>
  <c r="Q200" i="1" s="1"/>
  <c r="M200" i="1"/>
  <c r="N200" i="1" s="1"/>
  <c r="J200" i="1"/>
  <c r="K200" i="1" s="1"/>
  <c r="G200" i="1"/>
  <c r="H200" i="1" s="1"/>
  <c r="BC199" i="1"/>
  <c r="BD199" i="1" s="1"/>
  <c r="AZ199" i="1"/>
  <c r="BA199" i="1" s="1"/>
  <c r="AW199" i="1"/>
  <c r="AX199" i="1" s="1"/>
  <c r="AT199" i="1"/>
  <c r="AU199" i="1" s="1"/>
  <c r="AQ199" i="1"/>
  <c r="AR199" i="1" s="1"/>
  <c r="AN199" i="1"/>
  <c r="AO199" i="1" s="1"/>
  <c r="AK199" i="1"/>
  <c r="AL199" i="1" s="1"/>
  <c r="AH199" i="1"/>
  <c r="AI199" i="1" s="1"/>
  <c r="AE199" i="1"/>
  <c r="AF199" i="1" s="1"/>
  <c r="AB199" i="1"/>
  <c r="AC199" i="1" s="1"/>
  <c r="Y199" i="1"/>
  <c r="Z199" i="1" s="1"/>
  <c r="V199" i="1"/>
  <c r="W199" i="1" s="1"/>
  <c r="S199" i="1"/>
  <c r="T199" i="1" s="1"/>
  <c r="P199" i="1"/>
  <c r="Q199" i="1" s="1"/>
  <c r="M199" i="1"/>
  <c r="N199" i="1" s="1"/>
  <c r="J199" i="1"/>
  <c r="K199" i="1" s="1"/>
  <c r="G199" i="1"/>
  <c r="H199" i="1" s="1"/>
  <c r="BC198" i="1"/>
  <c r="BD198" i="1" s="1"/>
  <c r="AZ198" i="1"/>
  <c r="BA198" i="1" s="1"/>
  <c r="AW198" i="1"/>
  <c r="AX198" i="1" s="1"/>
  <c r="AT198" i="1"/>
  <c r="AU198" i="1" s="1"/>
  <c r="AQ198" i="1"/>
  <c r="AR198" i="1" s="1"/>
  <c r="AN198" i="1"/>
  <c r="AO198" i="1" s="1"/>
  <c r="AK198" i="1"/>
  <c r="AL198" i="1" s="1"/>
  <c r="AH198" i="1"/>
  <c r="AI198" i="1" s="1"/>
  <c r="AE198" i="1"/>
  <c r="AF198" i="1" s="1"/>
  <c r="AB198" i="1"/>
  <c r="AC198" i="1" s="1"/>
  <c r="Y198" i="1"/>
  <c r="Z198" i="1" s="1"/>
  <c r="V198" i="1"/>
  <c r="W198" i="1" s="1"/>
  <c r="S198" i="1"/>
  <c r="T198" i="1" s="1"/>
  <c r="P198" i="1"/>
  <c r="Q198" i="1" s="1"/>
  <c r="M198" i="1"/>
  <c r="N198" i="1" s="1"/>
  <c r="J198" i="1"/>
  <c r="K198" i="1" s="1"/>
  <c r="G198" i="1"/>
  <c r="H198" i="1" s="1"/>
  <c r="BC197" i="1"/>
  <c r="BD197" i="1" s="1"/>
  <c r="AZ197" i="1"/>
  <c r="BA197" i="1" s="1"/>
  <c r="AW197" i="1"/>
  <c r="AX197" i="1" s="1"/>
  <c r="AT197" i="1"/>
  <c r="AU197" i="1" s="1"/>
  <c r="AQ197" i="1"/>
  <c r="AR197" i="1" s="1"/>
  <c r="AN197" i="1"/>
  <c r="AO197" i="1" s="1"/>
  <c r="AK197" i="1"/>
  <c r="AL197" i="1" s="1"/>
  <c r="AH197" i="1"/>
  <c r="AI197" i="1" s="1"/>
  <c r="AE197" i="1"/>
  <c r="AF197" i="1" s="1"/>
  <c r="AB197" i="1"/>
  <c r="AC197" i="1" s="1"/>
  <c r="Y197" i="1"/>
  <c r="Z197" i="1" s="1"/>
  <c r="V197" i="1"/>
  <c r="W197" i="1" s="1"/>
  <c r="S197" i="1"/>
  <c r="T197" i="1" s="1"/>
  <c r="P197" i="1"/>
  <c r="Q197" i="1" s="1"/>
  <c r="M197" i="1"/>
  <c r="N197" i="1" s="1"/>
  <c r="J197" i="1"/>
  <c r="K197" i="1" s="1"/>
  <c r="G197" i="1"/>
  <c r="H197" i="1" s="1"/>
  <c r="BC196" i="1"/>
  <c r="BD196" i="1" s="1"/>
  <c r="AZ196" i="1"/>
  <c r="BA196" i="1" s="1"/>
  <c r="AW196" i="1"/>
  <c r="AX196" i="1" s="1"/>
  <c r="AT196" i="1"/>
  <c r="AU196" i="1" s="1"/>
  <c r="AQ196" i="1"/>
  <c r="AR196" i="1" s="1"/>
  <c r="AN196" i="1"/>
  <c r="AO196" i="1" s="1"/>
  <c r="AK196" i="1"/>
  <c r="AL196" i="1" s="1"/>
  <c r="AH196" i="1"/>
  <c r="AI196" i="1" s="1"/>
  <c r="AE196" i="1"/>
  <c r="AF196" i="1" s="1"/>
  <c r="AB196" i="1"/>
  <c r="AC196" i="1" s="1"/>
  <c r="Y196" i="1"/>
  <c r="Z196" i="1" s="1"/>
  <c r="V196" i="1"/>
  <c r="W196" i="1" s="1"/>
  <c r="S196" i="1"/>
  <c r="T196" i="1" s="1"/>
  <c r="P196" i="1"/>
  <c r="Q196" i="1" s="1"/>
  <c r="M196" i="1"/>
  <c r="N196" i="1" s="1"/>
  <c r="J196" i="1"/>
  <c r="K196" i="1" s="1"/>
  <c r="G196" i="1"/>
  <c r="H196" i="1" s="1"/>
  <c r="BC195" i="1"/>
  <c r="BD195" i="1" s="1"/>
  <c r="AZ195" i="1"/>
  <c r="BA195" i="1" s="1"/>
  <c r="AW195" i="1"/>
  <c r="AX195" i="1" s="1"/>
  <c r="AT195" i="1"/>
  <c r="AU195" i="1" s="1"/>
  <c r="AQ195" i="1"/>
  <c r="AR195" i="1" s="1"/>
  <c r="AN195" i="1"/>
  <c r="AO195" i="1" s="1"/>
  <c r="AK195" i="1"/>
  <c r="AL195" i="1" s="1"/>
  <c r="AH195" i="1"/>
  <c r="AI195" i="1" s="1"/>
  <c r="AE195" i="1"/>
  <c r="AF195" i="1" s="1"/>
  <c r="AB195" i="1"/>
  <c r="AC195" i="1" s="1"/>
  <c r="Y195" i="1"/>
  <c r="Z195" i="1" s="1"/>
  <c r="V195" i="1"/>
  <c r="W195" i="1" s="1"/>
  <c r="S195" i="1"/>
  <c r="T195" i="1" s="1"/>
  <c r="P195" i="1"/>
  <c r="Q195" i="1" s="1"/>
  <c r="M195" i="1"/>
  <c r="N195" i="1" s="1"/>
  <c r="J195" i="1"/>
  <c r="K195" i="1" s="1"/>
  <c r="G195" i="1"/>
  <c r="H195" i="1" s="1"/>
  <c r="BC194" i="1"/>
  <c r="BD194" i="1" s="1"/>
  <c r="AZ194" i="1"/>
  <c r="BA194" i="1" s="1"/>
  <c r="AW194" i="1"/>
  <c r="AX194" i="1" s="1"/>
  <c r="AT194" i="1"/>
  <c r="AU194" i="1" s="1"/>
  <c r="AQ194" i="1"/>
  <c r="AR194" i="1" s="1"/>
  <c r="AN194" i="1"/>
  <c r="AO194" i="1" s="1"/>
  <c r="AK194" i="1"/>
  <c r="AL194" i="1" s="1"/>
  <c r="AH194" i="1"/>
  <c r="AI194" i="1" s="1"/>
  <c r="AE194" i="1"/>
  <c r="AF194" i="1" s="1"/>
  <c r="AB194" i="1"/>
  <c r="AC194" i="1" s="1"/>
  <c r="Y194" i="1"/>
  <c r="Z194" i="1" s="1"/>
  <c r="V194" i="1"/>
  <c r="W194" i="1" s="1"/>
  <c r="S194" i="1"/>
  <c r="T194" i="1" s="1"/>
  <c r="P194" i="1"/>
  <c r="Q194" i="1" s="1"/>
  <c r="M194" i="1"/>
  <c r="N194" i="1" s="1"/>
  <c r="J194" i="1"/>
  <c r="K194" i="1" s="1"/>
  <c r="G194" i="1"/>
  <c r="H194" i="1" s="1"/>
  <c r="BC193" i="1"/>
  <c r="BD193" i="1" s="1"/>
  <c r="AZ193" i="1"/>
  <c r="BA193" i="1" s="1"/>
  <c r="AW193" i="1"/>
  <c r="AX193" i="1" s="1"/>
  <c r="AT193" i="1"/>
  <c r="AU193" i="1" s="1"/>
  <c r="AQ193" i="1"/>
  <c r="AR193" i="1" s="1"/>
  <c r="AN193" i="1"/>
  <c r="AO193" i="1" s="1"/>
  <c r="AK193" i="1"/>
  <c r="AL193" i="1" s="1"/>
  <c r="AH193" i="1"/>
  <c r="AI193" i="1" s="1"/>
  <c r="AE193" i="1"/>
  <c r="AF193" i="1" s="1"/>
  <c r="AB193" i="1"/>
  <c r="AC193" i="1" s="1"/>
  <c r="Y193" i="1"/>
  <c r="Z193" i="1" s="1"/>
  <c r="V193" i="1"/>
  <c r="W193" i="1" s="1"/>
  <c r="S193" i="1"/>
  <c r="T193" i="1" s="1"/>
  <c r="P193" i="1"/>
  <c r="Q193" i="1" s="1"/>
  <c r="M193" i="1"/>
  <c r="N193" i="1" s="1"/>
  <c r="J193" i="1"/>
  <c r="K193" i="1" s="1"/>
  <c r="G193" i="1"/>
  <c r="H193" i="1" s="1"/>
  <c r="BC192" i="1"/>
  <c r="BD192" i="1" s="1"/>
  <c r="AZ192" i="1"/>
  <c r="BA192" i="1" s="1"/>
  <c r="AW192" i="1"/>
  <c r="AX192" i="1" s="1"/>
  <c r="AT192" i="1"/>
  <c r="AU192" i="1" s="1"/>
  <c r="AQ192" i="1"/>
  <c r="AR192" i="1" s="1"/>
  <c r="AN192" i="1"/>
  <c r="AO192" i="1" s="1"/>
  <c r="AK192" i="1"/>
  <c r="AL192" i="1" s="1"/>
  <c r="AH192" i="1"/>
  <c r="AI192" i="1" s="1"/>
  <c r="AE192" i="1"/>
  <c r="AF192" i="1" s="1"/>
  <c r="AB192" i="1"/>
  <c r="AC192" i="1" s="1"/>
  <c r="Y192" i="1"/>
  <c r="Z192" i="1" s="1"/>
  <c r="V192" i="1"/>
  <c r="W192" i="1" s="1"/>
  <c r="S192" i="1"/>
  <c r="T192" i="1" s="1"/>
  <c r="P192" i="1"/>
  <c r="Q192" i="1" s="1"/>
  <c r="M192" i="1"/>
  <c r="N192" i="1" s="1"/>
  <c r="J192" i="1"/>
  <c r="K192" i="1" s="1"/>
  <c r="G192" i="1"/>
  <c r="H192" i="1" s="1"/>
  <c r="BC191" i="1"/>
  <c r="BD191" i="1" s="1"/>
  <c r="AZ191" i="1"/>
  <c r="BA191" i="1" s="1"/>
  <c r="AW191" i="1"/>
  <c r="AX191" i="1" s="1"/>
  <c r="AT191" i="1"/>
  <c r="AU191" i="1" s="1"/>
  <c r="AQ191" i="1"/>
  <c r="AR191" i="1" s="1"/>
  <c r="AN191" i="1"/>
  <c r="AO191" i="1" s="1"/>
  <c r="AK191" i="1"/>
  <c r="AL191" i="1" s="1"/>
  <c r="AH191" i="1"/>
  <c r="AI191" i="1" s="1"/>
  <c r="AE191" i="1"/>
  <c r="AF191" i="1" s="1"/>
  <c r="AB191" i="1"/>
  <c r="AC191" i="1" s="1"/>
  <c r="Y191" i="1"/>
  <c r="Z191" i="1" s="1"/>
  <c r="V191" i="1"/>
  <c r="W191" i="1" s="1"/>
  <c r="S191" i="1"/>
  <c r="T191" i="1" s="1"/>
  <c r="P191" i="1"/>
  <c r="Q191" i="1" s="1"/>
  <c r="M191" i="1"/>
  <c r="N191" i="1" s="1"/>
  <c r="J191" i="1"/>
  <c r="K191" i="1" s="1"/>
  <c r="G191" i="1"/>
  <c r="H191" i="1" s="1"/>
  <c r="BC190" i="1"/>
  <c r="BD190" i="1" s="1"/>
  <c r="AZ190" i="1"/>
  <c r="BA190" i="1" s="1"/>
  <c r="AW190" i="1"/>
  <c r="AX190" i="1" s="1"/>
  <c r="AT190" i="1"/>
  <c r="AU190" i="1" s="1"/>
  <c r="AQ190" i="1"/>
  <c r="AR190" i="1" s="1"/>
  <c r="AN190" i="1"/>
  <c r="AO190" i="1" s="1"/>
  <c r="AK190" i="1"/>
  <c r="AL190" i="1" s="1"/>
  <c r="AH190" i="1"/>
  <c r="AI190" i="1" s="1"/>
  <c r="AE190" i="1"/>
  <c r="AF190" i="1" s="1"/>
  <c r="AB190" i="1"/>
  <c r="AC190" i="1" s="1"/>
  <c r="Y190" i="1"/>
  <c r="Z190" i="1" s="1"/>
  <c r="V190" i="1"/>
  <c r="W190" i="1" s="1"/>
  <c r="S190" i="1"/>
  <c r="T190" i="1" s="1"/>
  <c r="P190" i="1"/>
  <c r="Q190" i="1" s="1"/>
  <c r="M190" i="1"/>
  <c r="N190" i="1" s="1"/>
  <c r="J190" i="1"/>
  <c r="K190" i="1" s="1"/>
  <c r="G190" i="1"/>
  <c r="H190" i="1" s="1"/>
  <c r="BC189" i="1"/>
  <c r="BD189" i="1" s="1"/>
  <c r="AZ189" i="1"/>
  <c r="BA189" i="1" s="1"/>
  <c r="AW189" i="1"/>
  <c r="AX189" i="1" s="1"/>
  <c r="AT189" i="1"/>
  <c r="AU189" i="1" s="1"/>
  <c r="AQ189" i="1"/>
  <c r="AR189" i="1" s="1"/>
  <c r="AN189" i="1"/>
  <c r="AO189" i="1" s="1"/>
  <c r="AK189" i="1"/>
  <c r="AL189" i="1" s="1"/>
  <c r="AH189" i="1"/>
  <c r="AI189" i="1" s="1"/>
  <c r="AE189" i="1"/>
  <c r="AF189" i="1" s="1"/>
  <c r="AB189" i="1"/>
  <c r="AC189" i="1" s="1"/>
  <c r="Y189" i="1"/>
  <c r="Z189" i="1" s="1"/>
  <c r="V189" i="1"/>
  <c r="W189" i="1" s="1"/>
  <c r="S189" i="1"/>
  <c r="T189" i="1" s="1"/>
  <c r="P189" i="1"/>
  <c r="Q189" i="1" s="1"/>
  <c r="M189" i="1"/>
  <c r="N189" i="1" s="1"/>
  <c r="J189" i="1"/>
  <c r="K189" i="1" s="1"/>
  <c r="G189" i="1"/>
  <c r="H189" i="1" s="1"/>
  <c r="BC188" i="1"/>
  <c r="BD188" i="1" s="1"/>
  <c r="AZ188" i="1"/>
  <c r="BA188" i="1" s="1"/>
  <c r="AW188" i="1"/>
  <c r="AX188" i="1" s="1"/>
  <c r="AT188" i="1"/>
  <c r="AU188" i="1" s="1"/>
  <c r="AQ188" i="1"/>
  <c r="AR188" i="1" s="1"/>
  <c r="AN188" i="1"/>
  <c r="AO188" i="1" s="1"/>
  <c r="AK188" i="1"/>
  <c r="AL188" i="1" s="1"/>
  <c r="AH188" i="1"/>
  <c r="AI188" i="1" s="1"/>
  <c r="AE188" i="1"/>
  <c r="AF188" i="1" s="1"/>
  <c r="AB188" i="1"/>
  <c r="AC188" i="1" s="1"/>
  <c r="Y188" i="1"/>
  <c r="Z188" i="1" s="1"/>
  <c r="V188" i="1"/>
  <c r="W188" i="1" s="1"/>
  <c r="S188" i="1"/>
  <c r="T188" i="1" s="1"/>
  <c r="P188" i="1"/>
  <c r="Q188" i="1" s="1"/>
  <c r="M188" i="1"/>
  <c r="N188" i="1" s="1"/>
  <c r="J188" i="1"/>
  <c r="K188" i="1" s="1"/>
  <c r="G188" i="1"/>
  <c r="H188" i="1" s="1"/>
  <c r="BC187" i="1"/>
  <c r="BD187" i="1" s="1"/>
  <c r="AZ187" i="1"/>
  <c r="BA187" i="1" s="1"/>
  <c r="AW187" i="1"/>
  <c r="AX187" i="1" s="1"/>
  <c r="AT187" i="1"/>
  <c r="AU187" i="1" s="1"/>
  <c r="AQ187" i="1"/>
  <c r="AR187" i="1" s="1"/>
  <c r="AN187" i="1"/>
  <c r="AO187" i="1" s="1"/>
  <c r="AK187" i="1"/>
  <c r="AL187" i="1" s="1"/>
  <c r="AH187" i="1"/>
  <c r="AI187" i="1" s="1"/>
  <c r="AE187" i="1"/>
  <c r="AF187" i="1" s="1"/>
  <c r="AB187" i="1"/>
  <c r="AC187" i="1" s="1"/>
  <c r="Y187" i="1"/>
  <c r="Z187" i="1" s="1"/>
  <c r="V187" i="1"/>
  <c r="W187" i="1" s="1"/>
  <c r="S187" i="1"/>
  <c r="T187" i="1" s="1"/>
  <c r="P187" i="1"/>
  <c r="Q187" i="1" s="1"/>
  <c r="M187" i="1"/>
  <c r="N187" i="1" s="1"/>
  <c r="J187" i="1"/>
  <c r="K187" i="1" s="1"/>
  <c r="G187" i="1"/>
  <c r="H187" i="1" s="1"/>
  <c r="BC186" i="1"/>
  <c r="BD186" i="1" s="1"/>
  <c r="AZ186" i="1"/>
  <c r="BA186" i="1" s="1"/>
  <c r="AW186" i="1"/>
  <c r="AX186" i="1" s="1"/>
  <c r="AT186" i="1"/>
  <c r="AU186" i="1" s="1"/>
  <c r="AQ186" i="1"/>
  <c r="AR186" i="1" s="1"/>
  <c r="AN186" i="1"/>
  <c r="AO186" i="1" s="1"/>
  <c r="AK186" i="1"/>
  <c r="AL186" i="1" s="1"/>
  <c r="AH186" i="1"/>
  <c r="AI186" i="1" s="1"/>
  <c r="AE186" i="1"/>
  <c r="AF186" i="1" s="1"/>
  <c r="AB186" i="1"/>
  <c r="AC186" i="1" s="1"/>
  <c r="Y186" i="1"/>
  <c r="Z186" i="1" s="1"/>
  <c r="V186" i="1"/>
  <c r="W186" i="1" s="1"/>
  <c r="S186" i="1"/>
  <c r="T186" i="1" s="1"/>
  <c r="P186" i="1"/>
  <c r="Q186" i="1" s="1"/>
  <c r="M186" i="1"/>
  <c r="N186" i="1" s="1"/>
  <c r="J186" i="1"/>
  <c r="K186" i="1" s="1"/>
  <c r="G186" i="1"/>
  <c r="H186" i="1" s="1"/>
  <c r="BC185" i="1"/>
  <c r="BD185" i="1" s="1"/>
  <c r="AZ185" i="1"/>
  <c r="BA185" i="1" s="1"/>
  <c r="AW185" i="1"/>
  <c r="AX185" i="1" s="1"/>
  <c r="AT185" i="1"/>
  <c r="AU185" i="1" s="1"/>
  <c r="AQ185" i="1"/>
  <c r="AR185" i="1" s="1"/>
  <c r="AN185" i="1"/>
  <c r="AO185" i="1" s="1"/>
  <c r="AK185" i="1"/>
  <c r="AL185" i="1" s="1"/>
  <c r="AH185" i="1"/>
  <c r="AI185" i="1" s="1"/>
  <c r="AE185" i="1"/>
  <c r="AF185" i="1" s="1"/>
  <c r="AB185" i="1"/>
  <c r="AC185" i="1" s="1"/>
  <c r="Y185" i="1"/>
  <c r="Z185" i="1" s="1"/>
  <c r="V185" i="1"/>
  <c r="W185" i="1" s="1"/>
  <c r="S185" i="1"/>
  <c r="T185" i="1" s="1"/>
  <c r="P185" i="1"/>
  <c r="Q185" i="1" s="1"/>
  <c r="M185" i="1"/>
  <c r="N185" i="1" s="1"/>
  <c r="J185" i="1"/>
  <c r="K185" i="1" s="1"/>
  <c r="G185" i="1"/>
  <c r="H185" i="1" s="1"/>
  <c r="BC184" i="1"/>
  <c r="BD184" i="1" s="1"/>
  <c r="AZ184" i="1"/>
  <c r="BA184" i="1" s="1"/>
  <c r="AW184" i="1"/>
  <c r="AX184" i="1" s="1"/>
  <c r="AT184" i="1"/>
  <c r="AU184" i="1" s="1"/>
  <c r="AQ184" i="1"/>
  <c r="AR184" i="1" s="1"/>
  <c r="AN184" i="1"/>
  <c r="AO184" i="1" s="1"/>
  <c r="AK184" i="1"/>
  <c r="AL184" i="1" s="1"/>
  <c r="AH184" i="1"/>
  <c r="AI184" i="1" s="1"/>
  <c r="AE184" i="1"/>
  <c r="AF184" i="1" s="1"/>
  <c r="AB184" i="1"/>
  <c r="AC184" i="1" s="1"/>
  <c r="Y184" i="1"/>
  <c r="Z184" i="1" s="1"/>
  <c r="V184" i="1"/>
  <c r="W184" i="1" s="1"/>
  <c r="S184" i="1"/>
  <c r="T184" i="1" s="1"/>
  <c r="P184" i="1"/>
  <c r="Q184" i="1" s="1"/>
  <c r="M184" i="1"/>
  <c r="N184" i="1" s="1"/>
  <c r="J184" i="1"/>
  <c r="K184" i="1" s="1"/>
  <c r="G184" i="1"/>
  <c r="H184" i="1" s="1"/>
  <c r="BC183" i="1"/>
  <c r="BD183" i="1" s="1"/>
  <c r="AZ183" i="1"/>
  <c r="BA183" i="1" s="1"/>
  <c r="AW183" i="1"/>
  <c r="AX183" i="1" s="1"/>
  <c r="AT183" i="1"/>
  <c r="AU183" i="1" s="1"/>
  <c r="AQ183" i="1"/>
  <c r="AR183" i="1" s="1"/>
  <c r="AN183" i="1"/>
  <c r="AO183" i="1" s="1"/>
  <c r="AK183" i="1"/>
  <c r="AL183" i="1" s="1"/>
  <c r="AH183" i="1"/>
  <c r="AI183" i="1" s="1"/>
  <c r="AE183" i="1"/>
  <c r="AF183" i="1" s="1"/>
  <c r="AB183" i="1"/>
  <c r="AC183" i="1" s="1"/>
  <c r="Y183" i="1"/>
  <c r="Z183" i="1" s="1"/>
  <c r="V183" i="1"/>
  <c r="W183" i="1" s="1"/>
  <c r="S183" i="1"/>
  <c r="T183" i="1" s="1"/>
  <c r="P183" i="1"/>
  <c r="Q183" i="1" s="1"/>
  <c r="M183" i="1"/>
  <c r="N183" i="1" s="1"/>
  <c r="J183" i="1"/>
  <c r="K183" i="1" s="1"/>
  <c r="G183" i="1"/>
  <c r="H183" i="1" s="1"/>
  <c r="BC182" i="1"/>
  <c r="BD182" i="1" s="1"/>
  <c r="AZ182" i="1"/>
  <c r="BA182" i="1" s="1"/>
  <c r="AW182" i="1"/>
  <c r="AX182" i="1" s="1"/>
  <c r="AT182" i="1"/>
  <c r="AU182" i="1" s="1"/>
  <c r="AQ182" i="1"/>
  <c r="AR182" i="1" s="1"/>
  <c r="AN182" i="1"/>
  <c r="AO182" i="1" s="1"/>
  <c r="AK182" i="1"/>
  <c r="AL182" i="1" s="1"/>
  <c r="AH182" i="1"/>
  <c r="AI182" i="1" s="1"/>
  <c r="AE182" i="1"/>
  <c r="AF182" i="1" s="1"/>
  <c r="AB182" i="1"/>
  <c r="AC182" i="1" s="1"/>
  <c r="Y182" i="1"/>
  <c r="Z182" i="1" s="1"/>
  <c r="V182" i="1"/>
  <c r="W182" i="1" s="1"/>
  <c r="S182" i="1"/>
  <c r="T182" i="1" s="1"/>
  <c r="P182" i="1"/>
  <c r="Q182" i="1" s="1"/>
  <c r="M182" i="1"/>
  <c r="N182" i="1" s="1"/>
  <c r="J182" i="1"/>
  <c r="K182" i="1" s="1"/>
  <c r="G182" i="1"/>
  <c r="H182" i="1" s="1"/>
  <c r="BC181" i="1"/>
  <c r="BD181" i="1" s="1"/>
  <c r="AZ181" i="1"/>
  <c r="BA181" i="1" s="1"/>
  <c r="AW181" i="1"/>
  <c r="AX181" i="1" s="1"/>
  <c r="AT181" i="1"/>
  <c r="AU181" i="1" s="1"/>
  <c r="AQ181" i="1"/>
  <c r="AR181" i="1" s="1"/>
  <c r="AN181" i="1"/>
  <c r="AO181" i="1" s="1"/>
  <c r="AK181" i="1"/>
  <c r="AL181" i="1" s="1"/>
  <c r="AH181" i="1"/>
  <c r="AI181" i="1" s="1"/>
  <c r="AE181" i="1"/>
  <c r="AF181" i="1" s="1"/>
  <c r="AB181" i="1"/>
  <c r="AC181" i="1" s="1"/>
  <c r="Y181" i="1"/>
  <c r="Z181" i="1" s="1"/>
  <c r="W181" i="1"/>
  <c r="V181" i="1"/>
  <c r="S181" i="1"/>
  <c r="T181" i="1" s="1"/>
  <c r="P181" i="1"/>
  <c r="Q181" i="1" s="1"/>
  <c r="M181" i="1"/>
  <c r="N181" i="1" s="1"/>
  <c r="J181" i="1"/>
  <c r="K181" i="1" s="1"/>
  <c r="G181" i="1"/>
  <c r="H181" i="1" s="1"/>
  <c r="BC180" i="1"/>
  <c r="BD180" i="1" s="1"/>
  <c r="AZ180" i="1"/>
  <c r="BA180" i="1" s="1"/>
  <c r="AW180" i="1"/>
  <c r="AX180" i="1" s="1"/>
  <c r="AT180" i="1"/>
  <c r="AU180" i="1" s="1"/>
  <c r="AQ180" i="1"/>
  <c r="AR180" i="1" s="1"/>
  <c r="AN180" i="1"/>
  <c r="AO180" i="1" s="1"/>
  <c r="AK180" i="1"/>
  <c r="AL180" i="1" s="1"/>
  <c r="AH180" i="1"/>
  <c r="AI180" i="1" s="1"/>
  <c r="AE180" i="1"/>
  <c r="AF180" i="1" s="1"/>
  <c r="AB180" i="1"/>
  <c r="AC180" i="1" s="1"/>
  <c r="Y180" i="1"/>
  <c r="Z180" i="1" s="1"/>
  <c r="V180" i="1"/>
  <c r="W180" i="1" s="1"/>
  <c r="S180" i="1"/>
  <c r="T180" i="1" s="1"/>
  <c r="P180" i="1"/>
  <c r="Q180" i="1" s="1"/>
  <c r="M180" i="1"/>
  <c r="N180" i="1" s="1"/>
  <c r="J180" i="1"/>
  <c r="K180" i="1" s="1"/>
  <c r="G180" i="1"/>
  <c r="H180" i="1" s="1"/>
  <c r="BC179" i="1"/>
  <c r="BD179" i="1" s="1"/>
  <c r="AZ179" i="1"/>
  <c r="BA179" i="1" s="1"/>
  <c r="AW179" i="1"/>
  <c r="AX179" i="1" s="1"/>
  <c r="AT179" i="1"/>
  <c r="AU179" i="1" s="1"/>
  <c r="AQ179" i="1"/>
  <c r="AR179" i="1" s="1"/>
  <c r="AN179" i="1"/>
  <c r="AO179" i="1" s="1"/>
  <c r="AK179" i="1"/>
  <c r="AL179" i="1" s="1"/>
  <c r="AH179" i="1"/>
  <c r="AI179" i="1" s="1"/>
  <c r="AE179" i="1"/>
  <c r="AF179" i="1" s="1"/>
  <c r="AB179" i="1"/>
  <c r="AC179" i="1" s="1"/>
  <c r="Y179" i="1"/>
  <c r="Z179" i="1" s="1"/>
  <c r="V179" i="1"/>
  <c r="W179" i="1" s="1"/>
  <c r="S179" i="1"/>
  <c r="T179" i="1" s="1"/>
  <c r="P179" i="1"/>
  <c r="Q179" i="1" s="1"/>
  <c r="M179" i="1"/>
  <c r="N179" i="1" s="1"/>
  <c r="J179" i="1"/>
  <c r="K179" i="1" s="1"/>
  <c r="G179" i="1"/>
  <c r="H179" i="1" s="1"/>
  <c r="BC178" i="1"/>
  <c r="BD178" i="1" s="1"/>
  <c r="AZ178" i="1"/>
  <c r="BA178" i="1" s="1"/>
  <c r="AW178" i="1"/>
  <c r="AX178" i="1" s="1"/>
  <c r="AT178" i="1"/>
  <c r="AU178" i="1" s="1"/>
  <c r="AQ178" i="1"/>
  <c r="AR178" i="1" s="1"/>
  <c r="AN178" i="1"/>
  <c r="AO178" i="1" s="1"/>
  <c r="AK178" i="1"/>
  <c r="AL178" i="1" s="1"/>
  <c r="AH178" i="1"/>
  <c r="AI178" i="1" s="1"/>
  <c r="AE178" i="1"/>
  <c r="AF178" i="1" s="1"/>
  <c r="AB178" i="1"/>
  <c r="AC178" i="1" s="1"/>
  <c r="Y178" i="1"/>
  <c r="Z178" i="1" s="1"/>
  <c r="V178" i="1"/>
  <c r="W178" i="1" s="1"/>
  <c r="S178" i="1"/>
  <c r="T178" i="1" s="1"/>
  <c r="P178" i="1"/>
  <c r="Q178" i="1" s="1"/>
  <c r="M178" i="1"/>
  <c r="N178" i="1" s="1"/>
  <c r="J178" i="1"/>
  <c r="K178" i="1" s="1"/>
  <c r="G178" i="1"/>
  <c r="H178" i="1" s="1"/>
  <c r="BC177" i="1"/>
  <c r="BD177" i="1" s="1"/>
  <c r="AZ177" i="1"/>
  <c r="BA177" i="1" s="1"/>
  <c r="AW177" i="1"/>
  <c r="AX177" i="1" s="1"/>
  <c r="AT177" i="1"/>
  <c r="AU177" i="1" s="1"/>
  <c r="AQ177" i="1"/>
  <c r="AR177" i="1" s="1"/>
  <c r="AN177" i="1"/>
  <c r="AO177" i="1" s="1"/>
  <c r="AK177" i="1"/>
  <c r="AL177" i="1" s="1"/>
  <c r="AH177" i="1"/>
  <c r="AI177" i="1" s="1"/>
  <c r="AE177" i="1"/>
  <c r="AF177" i="1" s="1"/>
  <c r="AB177" i="1"/>
  <c r="AC177" i="1" s="1"/>
  <c r="Y177" i="1"/>
  <c r="Z177" i="1" s="1"/>
  <c r="V177" i="1"/>
  <c r="W177" i="1" s="1"/>
  <c r="S177" i="1"/>
  <c r="T177" i="1" s="1"/>
  <c r="P177" i="1"/>
  <c r="Q177" i="1" s="1"/>
  <c r="M177" i="1"/>
  <c r="N177" i="1" s="1"/>
  <c r="J177" i="1"/>
  <c r="K177" i="1" s="1"/>
  <c r="G177" i="1"/>
  <c r="H177" i="1" s="1"/>
  <c r="BC176" i="1"/>
  <c r="BD176" i="1" s="1"/>
  <c r="AZ176" i="1"/>
  <c r="BA176" i="1" s="1"/>
  <c r="AW176" i="1"/>
  <c r="AX176" i="1" s="1"/>
  <c r="AT176" i="1"/>
  <c r="AU176" i="1" s="1"/>
  <c r="AQ176" i="1"/>
  <c r="AR176" i="1" s="1"/>
  <c r="AN176" i="1"/>
  <c r="AO176" i="1" s="1"/>
  <c r="AK176" i="1"/>
  <c r="AL176" i="1" s="1"/>
  <c r="AH176" i="1"/>
  <c r="AI176" i="1" s="1"/>
  <c r="AE176" i="1"/>
  <c r="AF176" i="1" s="1"/>
  <c r="AB176" i="1"/>
  <c r="AC176" i="1" s="1"/>
  <c r="Y176" i="1"/>
  <c r="Z176" i="1" s="1"/>
  <c r="V176" i="1"/>
  <c r="W176" i="1" s="1"/>
  <c r="S176" i="1"/>
  <c r="T176" i="1" s="1"/>
  <c r="P176" i="1"/>
  <c r="Q176" i="1" s="1"/>
  <c r="M176" i="1"/>
  <c r="N176" i="1" s="1"/>
  <c r="J176" i="1"/>
  <c r="K176" i="1" s="1"/>
  <c r="G176" i="1"/>
  <c r="H176" i="1" s="1"/>
  <c r="BC175" i="1"/>
  <c r="BD175" i="1" s="1"/>
  <c r="AZ175" i="1"/>
  <c r="BA175" i="1" s="1"/>
  <c r="AW175" i="1"/>
  <c r="AX175" i="1" s="1"/>
  <c r="AT175" i="1"/>
  <c r="AU175" i="1" s="1"/>
  <c r="AQ175" i="1"/>
  <c r="AR175" i="1" s="1"/>
  <c r="AN175" i="1"/>
  <c r="AO175" i="1" s="1"/>
  <c r="AK175" i="1"/>
  <c r="AL175" i="1" s="1"/>
  <c r="AH175" i="1"/>
  <c r="AI175" i="1" s="1"/>
  <c r="AE175" i="1"/>
  <c r="AF175" i="1" s="1"/>
  <c r="AB175" i="1"/>
  <c r="AC175" i="1" s="1"/>
  <c r="Y175" i="1"/>
  <c r="Z175" i="1" s="1"/>
  <c r="V175" i="1"/>
  <c r="W175" i="1" s="1"/>
  <c r="S175" i="1"/>
  <c r="T175" i="1" s="1"/>
  <c r="P175" i="1"/>
  <c r="Q175" i="1" s="1"/>
  <c r="M175" i="1"/>
  <c r="N175" i="1" s="1"/>
  <c r="J175" i="1"/>
  <c r="K175" i="1" s="1"/>
  <c r="G175" i="1"/>
  <c r="H175" i="1" s="1"/>
  <c r="BC174" i="1"/>
  <c r="BD174" i="1" s="1"/>
  <c r="AZ174" i="1"/>
  <c r="BA174" i="1" s="1"/>
  <c r="AW174" i="1"/>
  <c r="AX174" i="1" s="1"/>
  <c r="AT174" i="1"/>
  <c r="AU174" i="1" s="1"/>
  <c r="AQ174" i="1"/>
  <c r="AR174" i="1" s="1"/>
  <c r="AN174" i="1"/>
  <c r="AO174" i="1" s="1"/>
  <c r="AK174" i="1"/>
  <c r="AL174" i="1" s="1"/>
  <c r="AH174" i="1"/>
  <c r="AI174" i="1" s="1"/>
  <c r="AE174" i="1"/>
  <c r="AF174" i="1" s="1"/>
  <c r="AB174" i="1"/>
  <c r="AC174" i="1" s="1"/>
  <c r="Y174" i="1"/>
  <c r="Z174" i="1" s="1"/>
  <c r="V174" i="1"/>
  <c r="W174" i="1" s="1"/>
  <c r="S174" i="1"/>
  <c r="T174" i="1" s="1"/>
  <c r="P174" i="1"/>
  <c r="Q174" i="1" s="1"/>
  <c r="M174" i="1"/>
  <c r="N174" i="1" s="1"/>
  <c r="J174" i="1"/>
  <c r="K174" i="1" s="1"/>
  <c r="G174" i="1"/>
  <c r="H174" i="1" s="1"/>
  <c r="BC173" i="1"/>
  <c r="BD173" i="1" s="1"/>
  <c r="AZ173" i="1"/>
  <c r="BA173" i="1" s="1"/>
  <c r="AW173" i="1"/>
  <c r="AX173" i="1" s="1"/>
  <c r="AT173" i="1"/>
  <c r="AU173" i="1" s="1"/>
  <c r="AQ173" i="1"/>
  <c r="AR173" i="1" s="1"/>
  <c r="AN173" i="1"/>
  <c r="AO173" i="1" s="1"/>
  <c r="AK173" i="1"/>
  <c r="AL173" i="1" s="1"/>
  <c r="AH173" i="1"/>
  <c r="AI173" i="1" s="1"/>
  <c r="AE173" i="1"/>
  <c r="AF173" i="1" s="1"/>
  <c r="AB173" i="1"/>
  <c r="AC173" i="1" s="1"/>
  <c r="Y173" i="1"/>
  <c r="Z173" i="1" s="1"/>
  <c r="V173" i="1"/>
  <c r="W173" i="1" s="1"/>
  <c r="S173" i="1"/>
  <c r="T173" i="1" s="1"/>
  <c r="P173" i="1"/>
  <c r="Q173" i="1" s="1"/>
  <c r="M173" i="1"/>
  <c r="N173" i="1" s="1"/>
  <c r="J173" i="1"/>
  <c r="K173" i="1" s="1"/>
  <c r="G173" i="1"/>
  <c r="H173" i="1" s="1"/>
  <c r="BC172" i="1"/>
  <c r="BD172" i="1" s="1"/>
  <c r="AZ172" i="1"/>
  <c r="BA172" i="1" s="1"/>
  <c r="AW172" i="1"/>
  <c r="AX172" i="1" s="1"/>
  <c r="AT172" i="1"/>
  <c r="AU172" i="1" s="1"/>
  <c r="AQ172" i="1"/>
  <c r="AR172" i="1" s="1"/>
  <c r="AN172" i="1"/>
  <c r="AO172" i="1" s="1"/>
  <c r="AK172" i="1"/>
  <c r="AL172" i="1" s="1"/>
  <c r="AH172" i="1"/>
  <c r="AI172" i="1" s="1"/>
  <c r="AE172" i="1"/>
  <c r="AF172" i="1" s="1"/>
  <c r="AC172" i="1"/>
  <c r="AB172" i="1"/>
  <c r="Y172" i="1"/>
  <c r="Z172" i="1" s="1"/>
  <c r="V172" i="1"/>
  <c r="W172" i="1" s="1"/>
  <c r="S172" i="1"/>
  <c r="T172" i="1" s="1"/>
  <c r="P172" i="1"/>
  <c r="Q172" i="1" s="1"/>
  <c r="M172" i="1"/>
  <c r="N172" i="1" s="1"/>
  <c r="J172" i="1"/>
  <c r="K172" i="1" s="1"/>
  <c r="H172" i="1"/>
  <c r="G172" i="1"/>
  <c r="BC171" i="1"/>
  <c r="BD171" i="1" s="1"/>
  <c r="AZ171" i="1"/>
  <c r="BA171" i="1" s="1"/>
  <c r="AW171" i="1"/>
  <c r="AX171" i="1" s="1"/>
  <c r="AT171" i="1"/>
  <c r="AU171" i="1" s="1"/>
  <c r="AQ171" i="1"/>
  <c r="AR171" i="1" s="1"/>
  <c r="AN171" i="1"/>
  <c r="AO171" i="1" s="1"/>
  <c r="AK171" i="1"/>
  <c r="AL171" i="1" s="1"/>
  <c r="AH171" i="1"/>
  <c r="AI171" i="1" s="1"/>
  <c r="AE171" i="1"/>
  <c r="AF171" i="1" s="1"/>
  <c r="AB171" i="1"/>
  <c r="AC171" i="1" s="1"/>
  <c r="Y171" i="1"/>
  <c r="Z171" i="1" s="1"/>
  <c r="V171" i="1"/>
  <c r="W171" i="1" s="1"/>
  <c r="S171" i="1"/>
  <c r="T171" i="1" s="1"/>
  <c r="P171" i="1"/>
  <c r="Q171" i="1" s="1"/>
  <c r="M171" i="1"/>
  <c r="N171" i="1" s="1"/>
  <c r="J171" i="1"/>
  <c r="K171" i="1" s="1"/>
  <c r="G171" i="1"/>
  <c r="H171" i="1" s="1"/>
  <c r="BC170" i="1"/>
  <c r="BD170" i="1" s="1"/>
  <c r="AZ170" i="1"/>
  <c r="BA170" i="1" s="1"/>
  <c r="AW170" i="1"/>
  <c r="AX170" i="1" s="1"/>
  <c r="AT170" i="1"/>
  <c r="AU170" i="1" s="1"/>
  <c r="AQ170" i="1"/>
  <c r="AR170" i="1" s="1"/>
  <c r="AN170" i="1"/>
  <c r="AO170" i="1" s="1"/>
  <c r="AK170" i="1"/>
  <c r="AL170" i="1" s="1"/>
  <c r="AH170" i="1"/>
  <c r="AI170" i="1" s="1"/>
  <c r="AE170" i="1"/>
  <c r="AF170" i="1" s="1"/>
  <c r="AB170" i="1"/>
  <c r="AC170" i="1" s="1"/>
  <c r="Y170" i="1"/>
  <c r="Z170" i="1" s="1"/>
  <c r="V170" i="1"/>
  <c r="W170" i="1" s="1"/>
  <c r="S170" i="1"/>
  <c r="T170" i="1" s="1"/>
  <c r="P170" i="1"/>
  <c r="Q170" i="1" s="1"/>
  <c r="M170" i="1"/>
  <c r="N170" i="1" s="1"/>
  <c r="J170" i="1"/>
  <c r="K170" i="1" s="1"/>
  <c r="G170" i="1"/>
  <c r="H170" i="1" s="1"/>
  <c r="BC169" i="1"/>
  <c r="BD169" i="1" s="1"/>
  <c r="AZ169" i="1"/>
  <c r="BA169" i="1" s="1"/>
  <c r="AW169" i="1"/>
  <c r="AX169" i="1" s="1"/>
  <c r="AT169" i="1"/>
  <c r="AU169" i="1" s="1"/>
  <c r="AQ169" i="1"/>
  <c r="AR169" i="1" s="1"/>
  <c r="AN169" i="1"/>
  <c r="AO169" i="1" s="1"/>
  <c r="AK169" i="1"/>
  <c r="AL169" i="1" s="1"/>
  <c r="AH169" i="1"/>
  <c r="AI169" i="1" s="1"/>
  <c r="AE169" i="1"/>
  <c r="AF169" i="1" s="1"/>
  <c r="AB169" i="1"/>
  <c r="AC169" i="1" s="1"/>
  <c r="Y169" i="1"/>
  <c r="Z169" i="1" s="1"/>
  <c r="V169" i="1"/>
  <c r="W169" i="1" s="1"/>
  <c r="S169" i="1"/>
  <c r="T169" i="1" s="1"/>
  <c r="P169" i="1"/>
  <c r="Q169" i="1" s="1"/>
  <c r="M169" i="1"/>
  <c r="N169" i="1" s="1"/>
  <c r="J169" i="1"/>
  <c r="K169" i="1" s="1"/>
  <c r="G169" i="1"/>
  <c r="H169" i="1" s="1"/>
  <c r="BC168" i="1"/>
  <c r="BD168" i="1" s="1"/>
  <c r="AZ168" i="1"/>
  <c r="BA168" i="1" s="1"/>
  <c r="AW168" i="1"/>
  <c r="AX168" i="1" s="1"/>
  <c r="AT168" i="1"/>
  <c r="AU168" i="1" s="1"/>
  <c r="AQ168" i="1"/>
  <c r="AR168" i="1" s="1"/>
  <c r="AN168" i="1"/>
  <c r="AO168" i="1" s="1"/>
  <c r="AK168" i="1"/>
  <c r="AL168" i="1" s="1"/>
  <c r="AH168" i="1"/>
  <c r="AI168" i="1" s="1"/>
  <c r="AE168" i="1"/>
  <c r="AF168" i="1" s="1"/>
  <c r="AB168" i="1"/>
  <c r="AC168" i="1" s="1"/>
  <c r="Y168" i="1"/>
  <c r="Z168" i="1" s="1"/>
  <c r="V168" i="1"/>
  <c r="W168" i="1" s="1"/>
  <c r="S168" i="1"/>
  <c r="T168" i="1" s="1"/>
  <c r="P168" i="1"/>
  <c r="Q168" i="1" s="1"/>
  <c r="M168" i="1"/>
  <c r="N168" i="1" s="1"/>
  <c r="J168" i="1"/>
  <c r="K168" i="1" s="1"/>
  <c r="G168" i="1"/>
  <c r="H168" i="1" s="1"/>
  <c r="BC167" i="1"/>
  <c r="BD167" i="1" s="1"/>
  <c r="AZ167" i="1"/>
  <c r="BA167" i="1" s="1"/>
  <c r="AW167" i="1"/>
  <c r="AX167" i="1" s="1"/>
  <c r="AT167" i="1"/>
  <c r="AU167" i="1" s="1"/>
  <c r="AQ167" i="1"/>
  <c r="AR167" i="1" s="1"/>
  <c r="AN167" i="1"/>
  <c r="AO167" i="1" s="1"/>
  <c r="AK167" i="1"/>
  <c r="AL167" i="1" s="1"/>
  <c r="AH167" i="1"/>
  <c r="AI167" i="1" s="1"/>
  <c r="AE167" i="1"/>
  <c r="AF167" i="1" s="1"/>
  <c r="AB167" i="1"/>
  <c r="AC167" i="1" s="1"/>
  <c r="Y167" i="1"/>
  <c r="Z167" i="1" s="1"/>
  <c r="V167" i="1"/>
  <c r="W167" i="1" s="1"/>
  <c r="S167" i="1"/>
  <c r="T167" i="1" s="1"/>
  <c r="P167" i="1"/>
  <c r="Q167" i="1" s="1"/>
  <c r="M167" i="1"/>
  <c r="N167" i="1" s="1"/>
  <c r="J167" i="1"/>
  <c r="K167" i="1" s="1"/>
  <c r="G167" i="1"/>
  <c r="H167" i="1" s="1"/>
  <c r="BC166" i="1"/>
  <c r="BD166" i="1" s="1"/>
  <c r="AZ166" i="1"/>
  <c r="BA166" i="1" s="1"/>
  <c r="AW166" i="1"/>
  <c r="AX166" i="1" s="1"/>
  <c r="AT166" i="1"/>
  <c r="AU166" i="1" s="1"/>
  <c r="AQ166" i="1"/>
  <c r="AR166" i="1" s="1"/>
  <c r="AN166" i="1"/>
  <c r="AO166" i="1" s="1"/>
  <c r="AK166" i="1"/>
  <c r="AL166" i="1" s="1"/>
  <c r="AH166" i="1"/>
  <c r="AI166" i="1" s="1"/>
  <c r="AE166" i="1"/>
  <c r="AF166" i="1" s="1"/>
  <c r="AB166" i="1"/>
  <c r="AC166" i="1" s="1"/>
  <c r="Y166" i="1"/>
  <c r="Z166" i="1" s="1"/>
  <c r="V166" i="1"/>
  <c r="W166" i="1" s="1"/>
  <c r="S166" i="1"/>
  <c r="T166" i="1" s="1"/>
  <c r="P166" i="1"/>
  <c r="Q166" i="1" s="1"/>
  <c r="M166" i="1"/>
  <c r="N166" i="1" s="1"/>
  <c r="J166" i="1"/>
  <c r="K166" i="1" s="1"/>
  <c r="G166" i="1"/>
  <c r="H166" i="1" s="1"/>
  <c r="BC165" i="1"/>
  <c r="BD165" i="1" s="1"/>
  <c r="AZ165" i="1"/>
  <c r="BA165" i="1" s="1"/>
  <c r="AW165" i="1"/>
  <c r="AX165" i="1" s="1"/>
  <c r="AT165" i="1"/>
  <c r="AU165" i="1" s="1"/>
  <c r="AQ165" i="1"/>
  <c r="AR165" i="1" s="1"/>
  <c r="AN165" i="1"/>
  <c r="AO165" i="1" s="1"/>
  <c r="AK165" i="1"/>
  <c r="AL165" i="1" s="1"/>
  <c r="AH165" i="1"/>
  <c r="AI165" i="1" s="1"/>
  <c r="AE165" i="1"/>
  <c r="AF165" i="1" s="1"/>
  <c r="AB165" i="1"/>
  <c r="AC165" i="1" s="1"/>
  <c r="Y165" i="1"/>
  <c r="Z165" i="1" s="1"/>
  <c r="V165" i="1"/>
  <c r="W165" i="1" s="1"/>
  <c r="S165" i="1"/>
  <c r="T165" i="1" s="1"/>
  <c r="P165" i="1"/>
  <c r="Q165" i="1" s="1"/>
  <c r="M165" i="1"/>
  <c r="N165" i="1" s="1"/>
  <c r="J165" i="1"/>
  <c r="K165" i="1" s="1"/>
  <c r="G165" i="1"/>
  <c r="H165" i="1" s="1"/>
  <c r="BC164" i="1"/>
  <c r="BD164" i="1" s="1"/>
  <c r="AZ164" i="1"/>
  <c r="BA164" i="1" s="1"/>
  <c r="AW164" i="1"/>
  <c r="AX164" i="1" s="1"/>
  <c r="AT164" i="1"/>
  <c r="AU164" i="1" s="1"/>
  <c r="AQ164" i="1"/>
  <c r="AR164" i="1" s="1"/>
  <c r="AN164" i="1"/>
  <c r="AO164" i="1" s="1"/>
  <c r="AK164" i="1"/>
  <c r="AL164" i="1" s="1"/>
  <c r="AH164" i="1"/>
  <c r="AI164" i="1" s="1"/>
  <c r="AE164" i="1"/>
  <c r="AF164" i="1" s="1"/>
  <c r="AB164" i="1"/>
  <c r="AC164" i="1" s="1"/>
  <c r="Y164" i="1"/>
  <c r="Z164" i="1" s="1"/>
  <c r="V164" i="1"/>
  <c r="W164" i="1" s="1"/>
  <c r="S164" i="1"/>
  <c r="T164" i="1" s="1"/>
  <c r="P164" i="1"/>
  <c r="Q164" i="1" s="1"/>
  <c r="M164" i="1"/>
  <c r="N164" i="1" s="1"/>
  <c r="J164" i="1"/>
  <c r="K164" i="1" s="1"/>
  <c r="G164" i="1"/>
  <c r="H164" i="1" s="1"/>
  <c r="BC163" i="1"/>
  <c r="BD163" i="1" s="1"/>
  <c r="AZ163" i="1"/>
  <c r="BA163" i="1" s="1"/>
  <c r="AW163" i="1"/>
  <c r="AX163" i="1" s="1"/>
  <c r="AT163" i="1"/>
  <c r="AU163" i="1" s="1"/>
  <c r="AQ163" i="1"/>
  <c r="AR163" i="1" s="1"/>
  <c r="AN163" i="1"/>
  <c r="AO163" i="1" s="1"/>
  <c r="AK163" i="1"/>
  <c r="AL163" i="1" s="1"/>
  <c r="AH163" i="1"/>
  <c r="AI163" i="1" s="1"/>
  <c r="AE163" i="1"/>
  <c r="AF163" i="1" s="1"/>
  <c r="AB163" i="1"/>
  <c r="AC163" i="1" s="1"/>
  <c r="Y163" i="1"/>
  <c r="Z163" i="1" s="1"/>
  <c r="V163" i="1"/>
  <c r="W163" i="1" s="1"/>
  <c r="S163" i="1"/>
  <c r="T163" i="1" s="1"/>
  <c r="P163" i="1"/>
  <c r="Q163" i="1" s="1"/>
  <c r="M163" i="1"/>
  <c r="N163" i="1" s="1"/>
  <c r="J163" i="1"/>
  <c r="K163" i="1" s="1"/>
  <c r="G163" i="1"/>
  <c r="H163" i="1" s="1"/>
  <c r="BC162" i="1"/>
  <c r="BD162" i="1" s="1"/>
  <c r="AZ162" i="1"/>
  <c r="BA162" i="1" s="1"/>
  <c r="AW162" i="1"/>
  <c r="AX162" i="1" s="1"/>
  <c r="AT162" i="1"/>
  <c r="AU162" i="1" s="1"/>
  <c r="AQ162" i="1"/>
  <c r="AR162" i="1" s="1"/>
  <c r="AN162" i="1"/>
  <c r="AO162" i="1" s="1"/>
  <c r="AK162" i="1"/>
  <c r="AL162" i="1" s="1"/>
  <c r="AH162" i="1"/>
  <c r="AI162" i="1" s="1"/>
  <c r="AE162" i="1"/>
  <c r="AF162" i="1" s="1"/>
  <c r="AB162" i="1"/>
  <c r="AC162" i="1" s="1"/>
  <c r="Y162" i="1"/>
  <c r="Z162" i="1" s="1"/>
  <c r="V162" i="1"/>
  <c r="W162" i="1" s="1"/>
  <c r="S162" i="1"/>
  <c r="T162" i="1" s="1"/>
  <c r="P162" i="1"/>
  <c r="Q162" i="1" s="1"/>
  <c r="M162" i="1"/>
  <c r="N162" i="1" s="1"/>
  <c r="J162" i="1"/>
  <c r="K162" i="1" s="1"/>
  <c r="G162" i="1"/>
  <c r="H162" i="1" s="1"/>
  <c r="BC161" i="1"/>
  <c r="BD161" i="1" s="1"/>
  <c r="AZ161" i="1"/>
  <c r="BA161" i="1" s="1"/>
  <c r="AW161" i="1"/>
  <c r="AX161" i="1" s="1"/>
  <c r="AT161" i="1"/>
  <c r="AU161" i="1" s="1"/>
  <c r="AQ161" i="1"/>
  <c r="AR161" i="1" s="1"/>
  <c r="AN161" i="1"/>
  <c r="AO161" i="1" s="1"/>
  <c r="AK161" i="1"/>
  <c r="AL161" i="1" s="1"/>
  <c r="AH161" i="1"/>
  <c r="AI161" i="1" s="1"/>
  <c r="AE161" i="1"/>
  <c r="AF161" i="1" s="1"/>
  <c r="AB161" i="1"/>
  <c r="AC161" i="1" s="1"/>
  <c r="Y161" i="1"/>
  <c r="Z161" i="1" s="1"/>
  <c r="V161" i="1"/>
  <c r="W161" i="1" s="1"/>
  <c r="S161" i="1"/>
  <c r="T161" i="1" s="1"/>
  <c r="P161" i="1"/>
  <c r="Q161" i="1" s="1"/>
  <c r="M161" i="1"/>
  <c r="N161" i="1" s="1"/>
  <c r="J161" i="1"/>
  <c r="K161" i="1" s="1"/>
  <c r="G161" i="1"/>
  <c r="H161" i="1" s="1"/>
  <c r="BC160" i="1"/>
  <c r="BD160" i="1" s="1"/>
  <c r="AZ160" i="1"/>
  <c r="BA160" i="1" s="1"/>
  <c r="AW160" i="1"/>
  <c r="AX160" i="1" s="1"/>
  <c r="AT160" i="1"/>
  <c r="AU160" i="1" s="1"/>
  <c r="AQ160" i="1"/>
  <c r="AR160" i="1" s="1"/>
  <c r="AN160" i="1"/>
  <c r="AO160" i="1" s="1"/>
  <c r="AK160" i="1"/>
  <c r="AL160" i="1" s="1"/>
  <c r="AH160" i="1"/>
  <c r="AI160" i="1" s="1"/>
  <c r="AE160" i="1"/>
  <c r="AF160" i="1" s="1"/>
  <c r="AB160" i="1"/>
  <c r="AC160" i="1" s="1"/>
  <c r="Y160" i="1"/>
  <c r="Z160" i="1" s="1"/>
  <c r="V160" i="1"/>
  <c r="W160" i="1" s="1"/>
  <c r="S160" i="1"/>
  <c r="T160" i="1" s="1"/>
  <c r="P160" i="1"/>
  <c r="Q160" i="1" s="1"/>
  <c r="M160" i="1"/>
  <c r="N160" i="1" s="1"/>
  <c r="J160" i="1"/>
  <c r="K160" i="1" s="1"/>
  <c r="G160" i="1"/>
  <c r="H160" i="1" s="1"/>
  <c r="BC159" i="1"/>
  <c r="BD159" i="1" s="1"/>
  <c r="AZ159" i="1"/>
  <c r="BA159" i="1" s="1"/>
  <c r="AW159" i="1"/>
  <c r="AX159" i="1" s="1"/>
  <c r="AT159" i="1"/>
  <c r="AU159" i="1" s="1"/>
  <c r="AQ159" i="1"/>
  <c r="AR159" i="1" s="1"/>
  <c r="AN159" i="1"/>
  <c r="AO159" i="1" s="1"/>
  <c r="AK159" i="1"/>
  <c r="AL159" i="1" s="1"/>
  <c r="AH159" i="1"/>
  <c r="AI159" i="1" s="1"/>
  <c r="AE159" i="1"/>
  <c r="AF159" i="1" s="1"/>
  <c r="AB159" i="1"/>
  <c r="AC159" i="1" s="1"/>
  <c r="Y159" i="1"/>
  <c r="Z159" i="1" s="1"/>
  <c r="V159" i="1"/>
  <c r="W159" i="1" s="1"/>
  <c r="S159" i="1"/>
  <c r="T159" i="1" s="1"/>
  <c r="P159" i="1"/>
  <c r="Q159" i="1" s="1"/>
  <c r="M159" i="1"/>
  <c r="N159" i="1" s="1"/>
  <c r="J159" i="1"/>
  <c r="K159" i="1" s="1"/>
  <c r="G159" i="1"/>
  <c r="H159" i="1" s="1"/>
  <c r="BC158" i="1"/>
  <c r="BD158" i="1" s="1"/>
  <c r="AZ158" i="1"/>
  <c r="BA158" i="1" s="1"/>
  <c r="AW158" i="1"/>
  <c r="AX158" i="1" s="1"/>
  <c r="AT158" i="1"/>
  <c r="AU158" i="1" s="1"/>
  <c r="AQ158" i="1"/>
  <c r="AR158" i="1" s="1"/>
  <c r="AN158" i="1"/>
  <c r="AO158" i="1" s="1"/>
  <c r="AK158" i="1"/>
  <c r="AL158" i="1" s="1"/>
  <c r="AH158" i="1"/>
  <c r="AI158" i="1" s="1"/>
  <c r="AE158" i="1"/>
  <c r="AF158" i="1" s="1"/>
  <c r="AB158" i="1"/>
  <c r="AC158" i="1" s="1"/>
  <c r="Y158" i="1"/>
  <c r="Z158" i="1" s="1"/>
  <c r="V158" i="1"/>
  <c r="W158" i="1" s="1"/>
  <c r="S158" i="1"/>
  <c r="T158" i="1" s="1"/>
  <c r="P158" i="1"/>
  <c r="Q158" i="1" s="1"/>
  <c r="M158" i="1"/>
  <c r="N158" i="1" s="1"/>
  <c r="J158" i="1"/>
  <c r="K158" i="1" s="1"/>
  <c r="G158" i="1"/>
  <c r="H158" i="1" s="1"/>
  <c r="BC157" i="1"/>
  <c r="BD157" i="1" s="1"/>
  <c r="AZ157" i="1"/>
  <c r="BA157" i="1" s="1"/>
  <c r="AW157" i="1"/>
  <c r="AX157" i="1" s="1"/>
  <c r="AT157" i="1"/>
  <c r="AU157" i="1" s="1"/>
  <c r="AQ157" i="1"/>
  <c r="AR157" i="1" s="1"/>
  <c r="AN157" i="1"/>
  <c r="AO157" i="1" s="1"/>
  <c r="AK157" i="1"/>
  <c r="AL157" i="1" s="1"/>
  <c r="AH157" i="1"/>
  <c r="AI157" i="1" s="1"/>
  <c r="AE157" i="1"/>
  <c r="AF157" i="1" s="1"/>
  <c r="AB157" i="1"/>
  <c r="AC157" i="1" s="1"/>
  <c r="Y157" i="1"/>
  <c r="Z157" i="1" s="1"/>
  <c r="V157" i="1"/>
  <c r="W157" i="1" s="1"/>
  <c r="S157" i="1"/>
  <c r="T157" i="1" s="1"/>
  <c r="P157" i="1"/>
  <c r="Q157" i="1" s="1"/>
  <c r="M157" i="1"/>
  <c r="N157" i="1" s="1"/>
  <c r="J157" i="1"/>
  <c r="K157" i="1" s="1"/>
  <c r="G157" i="1"/>
  <c r="H157" i="1" s="1"/>
  <c r="BC156" i="1"/>
  <c r="BD156" i="1" s="1"/>
  <c r="AZ156" i="1"/>
  <c r="BA156" i="1" s="1"/>
  <c r="AW156" i="1"/>
  <c r="AX156" i="1" s="1"/>
  <c r="AT156" i="1"/>
  <c r="AU156" i="1" s="1"/>
  <c r="AQ156" i="1"/>
  <c r="AR156" i="1" s="1"/>
  <c r="AN156" i="1"/>
  <c r="AO156" i="1" s="1"/>
  <c r="AK156" i="1"/>
  <c r="AL156" i="1" s="1"/>
  <c r="AH156" i="1"/>
  <c r="AI156" i="1" s="1"/>
  <c r="AE156" i="1"/>
  <c r="AF156" i="1" s="1"/>
  <c r="AB156" i="1"/>
  <c r="AC156" i="1" s="1"/>
  <c r="Y156" i="1"/>
  <c r="Z156" i="1" s="1"/>
  <c r="V156" i="1"/>
  <c r="W156" i="1" s="1"/>
  <c r="S156" i="1"/>
  <c r="T156" i="1" s="1"/>
  <c r="P156" i="1"/>
  <c r="Q156" i="1" s="1"/>
  <c r="M156" i="1"/>
  <c r="N156" i="1" s="1"/>
  <c r="J156" i="1"/>
  <c r="K156" i="1" s="1"/>
  <c r="G156" i="1"/>
  <c r="H156" i="1" s="1"/>
  <c r="BC155" i="1"/>
  <c r="BD155" i="1" s="1"/>
  <c r="AZ155" i="1"/>
  <c r="BA155" i="1" s="1"/>
  <c r="AW155" i="1"/>
  <c r="AX155" i="1" s="1"/>
  <c r="AT155" i="1"/>
  <c r="AU155" i="1" s="1"/>
  <c r="AQ155" i="1"/>
  <c r="AR155" i="1" s="1"/>
  <c r="AN155" i="1"/>
  <c r="AO155" i="1" s="1"/>
  <c r="AK155" i="1"/>
  <c r="AL155" i="1" s="1"/>
  <c r="AH155" i="1"/>
  <c r="AI155" i="1" s="1"/>
  <c r="AE155" i="1"/>
  <c r="AF155" i="1" s="1"/>
  <c r="AB155" i="1"/>
  <c r="AC155" i="1" s="1"/>
  <c r="Y155" i="1"/>
  <c r="Z155" i="1" s="1"/>
  <c r="V155" i="1"/>
  <c r="W155" i="1" s="1"/>
  <c r="S155" i="1"/>
  <c r="T155" i="1" s="1"/>
  <c r="P155" i="1"/>
  <c r="Q155" i="1" s="1"/>
  <c r="M155" i="1"/>
  <c r="N155" i="1" s="1"/>
  <c r="J155" i="1"/>
  <c r="K155" i="1" s="1"/>
  <c r="G155" i="1"/>
  <c r="H155" i="1" s="1"/>
  <c r="BC154" i="1"/>
  <c r="BD154" i="1" s="1"/>
  <c r="AZ154" i="1"/>
  <c r="BA154" i="1" s="1"/>
  <c r="AW154" i="1"/>
  <c r="AX154" i="1" s="1"/>
  <c r="AT154" i="1"/>
  <c r="AU154" i="1" s="1"/>
  <c r="AQ154" i="1"/>
  <c r="AR154" i="1" s="1"/>
  <c r="AN154" i="1"/>
  <c r="AO154" i="1" s="1"/>
  <c r="AK154" i="1"/>
  <c r="AL154" i="1" s="1"/>
  <c r="AH154" i="1"/>
  <c r="AI154" i="1" s="1"/>
  <c r="AE154" i="1"/>
  <c r="AF154" i="1" s="1"/>
  <c r="AB154" i="1"/>
  <c r="AC154" i="1" s="1"/>
  <c r="Y154" i="1"/>
  <c r="Z154" i="1" s="1"/>
  <c r="V154" i="1"/>
  <c r="W154" i="1" s="1"/>
  <c r="S154" i="1"/>
  <c r="T154" i="1" s="1"/>
  <c r="P154" i="1"/>
  <c r="Q154" i="1" s="1"/>
  <c r="M154" i="1"/>
  <c r="N154" i="1" s="1"/>
  <c r="J154" i="1"/>
  <c r="K154" i="1" s="1"/>
  <c r="G154" i="1"/>
  <c r="H154" i="1" s="1"/>
  <c r="BC153" i="1"/>
  <c r="BD153" i="1" s="1"/>
  <c r="AZ153" i="1"/>
  <c r="BA153" i="1" s="1"/>
  <c r="AW153" i="1"/>
  <c r="AX153" i="1" s="1"/>
  <c r="AT153" i="1"/>
  <c r="AU153" i="1" s="1"/>
  <c r="AQ153" i="1"/>
  <c r="AR153" i="1" s="1"/>
  <c r="AN153" i="1"/>
  <c r="AO153" i="1" s="1"/>
  <c r="AK153" i="1"/>
  <c r="AL153" i="1" s="1"/>
  <c r="AH153" i="1"/>
  <c r="AI153" i="1" s="1"/>
  <c r="AE153" i="1"/>
  <c r="AF153" i="1" s="1"/>
  <c r="AB153" i="1"/>
  <c r="AC153" i="1" s="1"/>
  <c r="Y153" i="1"/>
  <c r="Z153" i="1" s="1"/>
  <c r="V153" i="1"/>
  <c r="W153" i="1" s="1"/>
  <c r="S153" i="1"/>
  <c r="T153" i="1" s="1"/>
  <c r="P153" i="1"/>
  <c r="Q153" i="1" s="1"/>
  <c r="M153" i="1"/>
  <c r="N153" i="1" s="1"/>
  <c r="J153" i="1"/>
  <c r="K153" i="1" s="1"/>
  <c r="G153" i="1"/>
  <c r="H153" i="1" s="1"/>
  <c r="BC152" i="1"/>
  <c r="BD152" i="1" s="1"/>
  <c r="AZ152" i="1"/>
  <c r="BA152" i="1" s="1"/>
  <c r="AW152" i="1"/>
  <c r="AX152" i="1" s="1"/>
  <c r="AT152" i="1"/>
  <c r="AU152" i="1" s="1"/>
  <c r="AQ152" i="1"/>
  <c r="AR152" i="1" s="1"/>
  <c r="AN152" i="1"/>
  <c r="AO152" i="1" s="1"/>
  <c r="AK152" i="1"/>
  <c r="AL152" i="1" s="1"/>
  <c r="AH152" i="1"/>
  <c r="AI152" i="1" s="1"/>
  <c r="AE152" i="1"/>
  <c r="AF152" i="1" s="1"/>
  <c r="AB152" i="1"/>
  <c r="AC152" i="1" s="1"/>
  <c r="Y152" i="1"/>
  <c r="Z152" i="1" s="1"/>
  <c r="V152" i="1"/>
  <c r="W152" i="1" s="1"/>
  <c r="S152" i="1"/>
  <c r="T152" i="1" s="1"/>
  <c r="P152" i="1"/>
  <c r="Q152" i="1" s="1"/>
  <c r="M152" i="1"/>
  <c r="N152" i="1" s="1"/>
  <c r="J152" i="1"/>
  <c r="K152" i="1" s="1"/>
  <c r="G152" i="1"/>
  <c r="H152" i="1" s="1"/>
  <c r="BC151" i="1"/>
  <c r="BD151" i="1" s="1"/>
  <c r="AZ151" i="1"/>
  <c r="BA151" i="1" s="1"/>
  <c r="AW151" i="1"/>
  <c r="AX151" i="1" s="1"/>
  <c r="AT151" i="1"/>
  <c r="AU151" i="1" s="1"/>
  <c r="AQ151" i="1"/>
  <c r="AR151" i="1" s="1"/>
  <c r="AN151" i="1"/>
  <c r="AO151" i="1" s="1"/>
  <c r="AK151" i="1"/>
  <c r="AL151" i="1" s="1"/>
  <c r="AH151" i="1"/>
  <c r="AI151" i="1" s="1"/>
  <c r="AE151" i="1"/>
  <c r="AF151" i="1" s="1"/>
  <c r="AB151" i="1"/>
  <c r="AC151" i="1" s="1"/>
  <c r="Y151" i="1"/>
  <c r="Z151" i="1" s="1"/>
  <c r="V151" i="1"/>
  <c r="W151" i="1" s="1"/>
  <c r="S151" i="1"/>
  <c r="T151" i="1" s="1"/>
  <c r="P151" i="1"/>
  <c r="Q151" i="1" s="1"/>
  <c r="M151" i="1"/>
  <c r="N151" i="1" s="1"/>
  <c r="J151" i="1"/>
  <c r="K151" i="1" s="1"/>
  <c r="G151" i="1"/>
  <c r="H151" i="1" s="1"/>
  <c r="BC150" i="1"/>
  <c r="BD150" i="1" s="1"/>
  <c r="AZ150" i="1"/>
  <c r="BA150" i="1" s="1"/>
  <c r="AW150" i="1"/>
  <c r="AX150" i="1" s="1"/>
  <c r="AT150" i="1"/>
  <c r="AU150" i="1" s="1"/>
  <c r="AQ150" i="1"/>
  <c r="AR150" i="1" s="1"/>
  <c r="AN150" i="1"/>
  <c r="AO150" i="1" s="1"/>
  <c r="AK150" i="1"/>
  <c r="AL150" i="1" s="1"/>
  <c r="AH150" i="1"/>
  <c r="AI150" i="1" s="1"/>
  <c r="AE150" i="1"/>
  <c r="AF150" i="1" s="1"/>
  <c r="AB150" i="1"/>
  <c r="AC150" i="1" s="1"/>
  <c r="Y150" i="1"/>
  <c r="Z150" i="1" s="1"/>
  <c r="V150" i="1"/>
  <c r="W150" i="1" s="1"/>
  <c r="S150" i="1"/>
  <c r="T150" i="1" s="1"/>
  <c r="P150" i="1"/>
  <c r="Q150" i="1" s="1"/>
  <c r="M150" i="1"/>
  <c r="N150" i="1" s="1"/>
  <c r="J150" i="1"/>
  <c r="K150" i="1" s="1"/>
  <c r="G150" i="1"/>
  <c r="H150" i="1" s="1"/>
  <c r="BC149" i="1"/>
  <c r="BD149" i="1" s="1"/>
  <c r="AZ149" i="1"/>
  <c r="BA149" i="1" s="1"/>
  <c r="AW149" i="1"/>
  <c r="AX149" i="1" s="1"/>
  <c r="AT149" i="1"/>
  <c r="AU149" i="1" s="1"/>
  <c r="AQ149" i="1"/>
  <c r="AR149" i="1" s="1"/>
  <c r="AN149" i="1"/>
  <c r="AO149" i="1" s="1"/>
  <c r="AK149" i="1"/>
  <c r="AL149" i="1" s="1"/>
  <c r="AH149" i="1"/>
  <c r="AI149" i="1" s="1"/>
  <c r="AE149" i="1"/>
  <c r="AF149" i="1" s="1"/>
  <c r="AB149" i="1"/>
  <c r="AC149" i="1" s="1"/>
  <c r="Y149" i="1"/>
  <c r="Z149" i="1" s="1"/>
  <c r="V149" i="1"/>
  <c r="W149" i="1" s="1"/>
  <c r="S149" i="1"/>
  <c r="T149" i="1" s="1"/>
  <c r="P149" i="1"/>
  <c r="Q149" i="1" s="1"/>
  <c r="M149" i="1"/>
  <c r="N149" i="1" s="1"/>
  <c r="J149" i="1"/>
  <c r="K149" i="1" s="1"/>
  <c r="G149" i="1"/>
  <c r="H149" i="1" s="1"/>
  <c r="BC148" i="1"/>
  <c r="BD148" i="1" s="1"/>
  <c r="AZ148" i="1"/>
  <c r="BA148" i="1" s="1"/>
  <c r="AW148" i="1"/>
  <c r="AX148" i="1" s="1"/>
  <c r="AT148" i="1"/>
  <c r="AU148" i="1" s="1"/>
  <c r="AQ148" i="1"/>
  <c r="AR148" i="1" s="1"/>
  <c r="AN148" i="1"/>
  <c r="AO148" i="1" s="1"/>
  <c r="AK148" i="1"/>
  <c r="AL148" i="1" s="1"/>
  <c r="AH148" i="1"/>
  <c r="AI148" i="1" s="1"/>
  <c r="AE148" i="1"/>
  <c r="AF148" i="1" s="1"/>
  <c r="AB148" i="1"/>
  <c r="AC148" i="1" s="1"/>
  <c r="Y148" i="1"/>
  <c r="Z148" i="1" s="1"/>
  <c r="V148" i="1"/>
  <c r="W148" i="1" s="1"/>
  <c r="S148" i="1"/>
  <c r="T148" i="1" s="1"/>
  <c r="P148" i="1"/>
  <c r="Q148" i="1" s="1"/>
  <c r="M148" i="1"/>
  <c r="N148" i="1" s="1"/>
  <c r="J148" i="1"/>
  <c r="K148" i="1" s="1"/>
  <c r="G148" i="1"/>
  <c r="H148" i="1" s="1"/>
  <c r="BC147" i="1"/>
  <c r="BD147" i="1" s="1"/>
  <c r="AZ147" i="1"/>
  <c r="BA147" i="1" s="1"/>
  <c r="AW147" i="1"/>
  <c r="AX147" i="1" s="1"/>
  <c r="AT147" i="1"/>
  <c r="AU147" i="1" s="1"/>
  <c r="AQ147" i="1"/>
  <c r="AR147" i="1" s="1"/>
  <c r="AN147" i="1"/>
  <c r="AO147" i="1" s="1"/>
  <c r="AK147" i="1"/>
  <c r="AL147" i="1" s="1"/>
  <c r="AH147" i="1"/>
  <c r="AI147" i="1" s="1"/>
  <c r="AE147" i="1"/>
  <c r="AF147" i="1" s="1"/>
  <c r="AB147" i="1"/>
  <c r="AC147" i="1" s="1"/>
  <c r="Y147" i="1"/>
  <c r="Z147" i="1" s="1"/>
  <c r="V147" i="1"/>
  <c r="W147" i="1" s="1"/>
  <c r="S147" i="1"/>
  <c r="T147" i="1" s="1"/>
  <c r="P147" i="1"/>
  <c r="Q147" i="1" s="1"/>
  <c r="M147" i="1"/>
  <c r="N147" i="1" s="1"/>
  <c r="J147" i="1"/>
  <c r="K147" i="1" s="1"/>
  <c r="G147" i="1"/>
  <c r="H147" i="1" s="1"/>
  <c r="BC146" i="1"/>
  <c r="BD146" i="1" s="1"/>
  <c r="AZ146" i="1"/>
  <c r="BA146" i="1" s="1"/>
  <c r="AW146" i="1"/>
  <c r="AX146" i="1" s="1"/>
  <c r="AT146" i="1"/>
  <c r="AU146" i="1" s="1"/>
  <c r="AQ146" i="1"/>
  <c r="AR146" i="1" s="1"/>
  <c r="AN146" i="1"/>
  <c r="AO146" i="1" s="1"/>
  <c r="AK146" i="1"/>
  <c r="AL146" i="1" s="1"/>
  <c r="AH146" i="1"/>
  <c r="AI146" i="1" s="1"/>
  <c r="AE146" i="1"/>
  <c r="AF146" i="1" s="1"/>
  <c r="AB146" i="1"/>
  <c r="AC146" i="1" s="1"/>
  <c r="Y146" i="1"/>
  <c r="Z146" i="1" s="1"/>
  <c r="V146" i="1"/>
  <c r="W146" i="1" s="1"/>
  <c r="S146" i="1"/>
  <c r="T146" i="1" s="1"/>
  <c r="P146" i="1"/>
  <c r="Q146" i="1" s="1"/>
  <c r="M146" i="1"/>
  <c r="N146" i="1" s="1"/>
  <c r="J146" i="1"/>
  <c r="K146" i="1" s="1"/>
  <c r="G146" i="1"/>
  <c r="H146" i="1" s="1"/>
  <c r="BC145" i="1"/>
  <c r="BD145" i="1" s="1"/>
  <c r="AZ145" i="1"/>
  <c r="BA145" i="1" s="1"/>
  <c r="AW145" i="1"/>
  <c r="AX145" i="1" s="1"/>
  <c r="AT145" i="1"/>
  <c r="AU145" i="1" s="1"/>
  <c r="AQ145" i="1"/>
  <c r="AR145" i="1" s="1"/>
  <c r="AN145" i="1"/>
  <c r="AO145" i="1" s="1"/>
  <c r="AK145" i="1"/>
  <c r="AL145" i="1" s="1"/>
  <c r="AH145" i="1"/>
  <c r="AI145" i="1" s="1"/>
  <c r="AE145" i="1"/>
  <c r="AF145" i="1" s="1"/>
  <c r="AB145" i="1"/>
  <c r="AC145" i="1" s="1"/>
  <c r="Y145" i="1"/>
  <c r="Z145" i="1" s="1"/>
  <c r="V145" i="1"/>
  <c r="W145" i="1" s="1"/>
  <c r="S145" i="1"/>
  <c r="T145" i="1" s="1"/>
  <c r="P145" i="1"/>
  <c r="Q145" i="1" s="1"/>
  <c r="M145" i="1"/>
  <c r="N145" i="1" s="1"/>
  <c r="J145" i="1"/>
  <c r="K145" i="1" s="1"/>
  <c r="G145" i="1"/>
  <c r="H145" i="1" s="1"/>
  <c r="BC144" i="1"/>
  <c r="BD144" i="1" s="1"/>
  <c r="AZ144" i="1"/>
  <c r="BA144" i="1" s="1"/>
  <c r="AW144" i="1"/>
  <c r="AX144" i="1" s="1"/>
  <c r="AT144" i="1"/>
  <c r="AU144" i="1" s="1"/>
  <c r="AQ144" i="1"/>
  <c r="AR144" i="1" s="1"/>
  <c r="AN144" i="1"/>
  <c r="AO144" i="1" s="1"/>
  <c r="AK144" i="1"/>
  <c r="AL144" i="1" s="1"/>
  <c r="AH144" i="1"/>
  <c r="AI144" i="1" s="1"/>
  <c r="AE144" i="1"/>
  <c r="AF144" i="1" s="1"/>
  <c r="AB144" i="1"/>
  <c r="AC144" i="1" s="1"/>
  <c r="Y144" i="1"/>
  <c r="Z144" i="1" s="1"/>
  <c r="V144" i="1"/>
  <c r="W144" i="1" s="1"/>
  <c r="S144" i="1"/>
  <c r="T144" i="1" s="1"/>
  <c r="P144" i="1"/>
  <c r="Q144" i="1" s="1"/>
  <c r="M144" i="1"/>
  <c r="N144" i="1" s="1"/>
  <c r="J144" i="1"/>
  <c r="K144" i="1" s="1"/>
  <c r="G144" i="1"/>
  <c r="H144" i="1" s="1"/>
  <c r="BC143" i="1"/>
  <c r="BD143" i="1" s="1"/>
  <c r="AZ143" i="1"/>
  <c r="BA143" i="1" s="1"/>
  <c r="AW143" i="1"/>
  <c r="AX143" i="1" s="1"/>
  <c r="AT143" i="1"/>
  <c r="AU143" i="1" s="1"/>
  <c r="AQ143" i="1"/>
  <c r="AR143" i="1" s="1"/>
  <c r="AN143" i="1"/>
  <c r="AO143" i="1" s="1"/>
  <c r="AK143" i="1"/>
  <c r="AL143" i="1" s="1"/>
  <c r="AH143" i="1"/>
  <c r="AI143" i="1" s="1"/>
  <c r="AE143" i="1"/>
  <c r="AF143" i="1" s="1"/>
  <c r="AB143" i="1"/>
  <c r="AC143" i="1" s="1"/>
  <c r="Y143" i="1"/>
  <c r="Z143" i="1" s="1"/>
  <c r="V143" i="1"/>
  <c r="W143" i="1" s="1"/>
  <c r="S143" i="1"/>
  <c r="T143" i="1" s="1"/>
  <c r="P143" i="1"/>
  <c r="Q143" i="1" s="1"/>
  <c r="M143" i="1"/>
  <c r="N143" i="1" s="1"/>
  <c r="J143" i="1"/>
  <c r="K143" i="1" s="1"/>
  <c r="G143" i="1"/>
  <c r="H143" i="1" s="1"/>
  <c r="BC142" i="1"/>
  <c r="BD142" i="1" s="1"/>
  <c r="AZ142" i="1"/>
  <c r="BA142" i="1" s="1"/>
  <c r="AW142" i="1"/>
  <c r="AX142" i="1" s="1"/>
  <c r="AT142" i="1"/>
  <c r="AU142" i="1" s="1"/>
  <c r="AQ142" i="1"/>
  <c r="AR142" i="1" s="1"/>
  <c r="AN142" i="1"/>
  <c r="AO142" i="1" s="1"/>
  <c r="AK142" i="1"/>
  <c r="AL142" i="1" s="1"/>
  <c r="AH142" i="1"/>
  <c r="AI142" i="1" s="1"/>
  <c r="AE142" i="1"/>
  <c r="AF142" i="1" s="1"/>
  <c r="AB142" i="1"/>
  <c r="AC142" i="1" s="1"/>
  <c r="Y142" i="1"/>
  <c r="Z142" i="1" s="1"/>
  <c r="V142" i="1"/>
  <c r="W142" i="1" s="1"/>
  <c r="S142" i="1"/>
  <c r="T142" i="1" s="1"/>
  <c r="P142" i="1"/>
  <c r="Q142" i="1" s="1"/>
  <c r="M142" i="1"/>
  <c r="N142" i="1" s="1"/>
  <c r="J142" i="1"/>
  <c r="K142" i="1" s="1"/>
  <c r="G142" i="1"/>
  <c r="H142" i="1" s="1"/>
  <c r="BC141" i="1"/>
  <c r="BD141" i="1" s="1"/>
  <c r="AZ141" i="1"/>
  <c r="BA141" i="1" s="1"/>
  <c r="AW141" i="1"/>
  <c r="AX141" i="1" s="1"/>
  <c r="AT141" i="1"/>
  <c r="AU141" i="1" s="1"/>
  <c r="AQ141" i="1"/>
  <c r="AR141" i="1" s="1"/>
  <c r="AN141" i="1"/>
  <c r="AO141" i="1" s="1"/>
  <c r="AK141" i="1"/>
  <c r="AL141" i="1" s="1"/>
  <c r="AH141" i="1"/>
  <c r="AI141" i="1" s="1"/>
  <c r="AE141" i="1"/>
  <c r="AF141" i="1" s="1"/>
  <c r="AB141" i="1"/>
  <c r="AC141" i="1" s="1"/>
  <c r="Y141" i="1"/>
  <c r="Z141" i="1" s="1"/>
  <c r="V141" i="1"/>
  <c r="W141" i="1" s="1"/>
  <c r="S141" i="1"/>
  <c r="T141" i="1" s="1"/>
  <c r="P141" i="1"/>
  <c r="Q141" i="1" s="1"/>
  <c r="M141" i="1"/>
  <c r="N141" i="1" s="1"/>
  <c r="J141" i="1"/>
  <c r="K141" i="1" s="1"/>
  <c r="G141" i="1"/>
  <c r="H141" i="1" s="1"/>
  <c r="BC140" i="1"/>
  <c r="BD140" i="1" s="1"/>
  <c r="AZ140" i="1"/>
  <c r="BA140" i="1" s="1"/>
  <c r="AW140" i="1"/>
  <c r="AX140" i="1" s="1"/>
  <c r="AT140" i="1"/>
  <c r="AU140" i="1" s="1"/>
  <c r="AQ140" i="1"/>
  <c r="AR140" i="1" s="1"/>
  <c r="AN140" i="1"/>
  <c r="AO140" i="1" s="1"/>
  <c r="AK140" i="1"/>
  <c r="AL140" i="1" s="1"/>
  <c r="AH140" i="1"/>
  <c r="AI140" i="1" s="1"/>
  <c r="AE140" i="1"/>
  <c r="AF140" i="1" s="1"/>
  <c r="AB140" i="1"/>
  <c r="AC140" i="1" s="1"/>
  <c r="Y140" i="1"/>
  <c r="Z140" i="1" s="1"/>
  <c r="V140" i="1"/>
  <c r="W140" i="1" s="1"/>
  <c r="S140" i="1"/>
  <c r="T140" i="1" s="1"/>
  <c r="P140" i="1"/>
  <c r="Q140" i="1" s="1"/>
  <c r="M140" i="1"/>
  <c r="N140" i="1" s="1"/>
  <c r="J140" i="1"/>
  <c r="K140" i="1" s="1"/>
  <c r="G140" i="1"/>
  <c r="H140" i="1" s="1"/>
  <c r="BC139" i="1"/>
  <c r="BD139" i="1" s="1"/>
  <c r="AZ139" i="1"/>
  <c r="BA139" i="1" s="1"/>
  <c r="AW139" i="1"/>
  <c r="AX139" i="1" s="1"/>
  <c r="AT139" i="1"/>
  <c r="AU139" i="1" s="1"/>
  <c r="AQ139" i="1"/>
  <c r="AR139" i="1" s="1"/>
  <c r="AN139" i="1"/>
  <c r="AO139" i="1" s="1"/>
  <c r="AK139" i="1"/>
  <c r="AL139" i="1" s="1"/>
  <c r="AH139" i="1"/>
  <c r="AI139" i="1" s="1"/>
  <c r="AE139" i="1"/>
  <c r="AF139" i="1" s="1"/>
  <c r="AB139" i="1"/>
  <c r="AC139" i="1" s="1"/>
  <c r="Y139" i="1"/>
  <c r="Z139" i="1" s="1"/>
  <c r="V139" i="1"/>
  <c r="W139" i="1" s="1"/>
  <c r="S139" i="1"/>
  <c r="T139" i="1" s="1"/>
  <c r="P139" i="1"/>
  <c r="Q139" i="1" s="1"/>
  <c r="M139" i="1"/>
  <c r="N139" i="1" s="1"/>
  <c r="J139" i="1"/>
  <c r="K139" i="1" s="1"/>
  <c r="G139" i="1"/>
  <c r="H139" i="1" s="1"/>
  <c r="BC138" i="1"/>
  <c r="BD138" i="1" s="1"/>
  <c r="AZ138" i="1"/>
  <c r="BA138" i="1" s="1"/>
  <c r="AW138" i="1"/>
  <c r="AX138" i="1" s="1"/>
  <c r="AT138" i="1"/>
  <c r="AU138" i="1" s="1"/>
  <c r="AQ138" i="1"/>
  <c r="AR138" i="1" s="1"/>
  <c r="AN138" i="1"/>
  <c r="AO138" i="1" s="1"/>
  <c r="AK138" i="1"/>
  <c r="AL138" i="1" s="1"/>
  <c r="AH138" i="1"/>
  <c r="AI138" i="1" s="1"/>
  <c r="AE138" i="1"/>
  <c r="AF138" i="1" s="1"/>
  <c r="AB138" i="1"/>
  <c r="AC138" i="1" s="1"/>
  <c r="Y138" i="1"/>
  <c r="Z138" i="1" s="1"/>
  <c r="V138" i="1"/>
  <c r="W138" i="1" s="1"/>
  <c r="S138" i="1"/>
  <c r="T138" i="1" s="1"/>
  <c r="P138" i="1"/>
  <c r="Q138" i="1" s="1"/>
  <c r="M138" i="1"/>
  <c r="N138" i="1" s="1"/>
  <c r="J138" i="1"/>
  <c r="K138" i="1" s="1"/>
  <c r="G138" i="1"/>
  <c r="H138" i="1" s="1"/>
  <c r="BC137" i="1"/>
  <c r="BD137" i="1" s="1"/>
  <c r="AZ137" i="1"/>
  <c r="BA137" i="1" s="1"/>
  <c r="AW137" i="1"/>
  <c r="AX137" i="1" s="1"/>
  <c r="AT137" i="1"/>
  <c r="AU137" i="1" s="1"/>
  <c r="AQ137" i="1"/>
  <c r="AR137" i="1" s="1"/>
  <c r="AN137" i="1"/>
  <c r="AO137" i="1" s="1"/>
  <c r="AK137" i="1"/>
  <c r="AL137" i="1" s="1"/>
  <c r="AH137" i="1"/>
  <c r="AI137" i="1" s="1"/>
  <c r="AE137" i="1"/>
  <c r="AF137" i="1" s="1"/>
  <c r="AB137" i="1"/>
  <c r="AC137" i="1" s="1"/>
  <c r="Y137" i="1"/>
  <c r="Z137" i="1" s="1"/>
  <c r="V137" i="1"/>
  <c r="W137" i="1" s="1"/>
  <c r="S137" i="1"/>
  <c r="T137" i="1" s="1"/>
  <c r="P137" i="1"/>
  <c r="Q137" i="1" s="1"/>
  <c r="M137" i="1"/>
  <c r="N137" i="1" s="1"/>
  <c r="J137" i="1"/>
  <c r="K137" i="1" s="1"/>
  <c r="G137" i="1"/>
  <c r="H137" i="1" s="1"/>
  <c r="BC136" i="1"/>
  <c r="BD136" i="1" s="1"/>
  <c r="AZ136" i="1"/>
  <c r="BA136" i="1" s="1"/>
  <c r="AW136" i="1"/>
  <c r="AX136" i="1" s="1"/>
  <c r="AT136" i="1"/>
  <c r="AU136" i="1" s="1"/>
  <c r="AQ136" i="1"/>
  <c r="AR136" i="1" s="1"/>
  <c r="AN136" i="1"/>
  <c r="AO136" i="1" s="1"/>
  <c r="AK136" i="1"/>
  <c r="AL136" i="1" s="1"/>
  <c r="AH136" i="1"/>
  <c r="AI136" i="1" s="1"/>
  <c r="AE136" i="1"/>
  <c r="AF136" i="1" s="1"/>
  <c r="AB136" i="1"/>
  <c r="AC136" i="1" s="1"/>
  <c r="Y136" i="1"/>
  <c r="Z136" i="1" s="1"/>
  <c r="V136" i="1"/>
  <c r="W136" i="1" s="1"/>
  <c r="S136" i="1"/>
  <c r="T136" i="1" s="1"/>
  <c r="P136" i="1"/>
  <c r="Q136" i="1" s="1"/>
  <c r="M136" i="1"/>
  <c r="N136" i="1" s="1"/>
  <c r="J136" i="1"/>
  <c r="K136" i="1" s="1"/>
  <c r="G136" i="1"/>
  <c r="H136" i="1" s="1"/>
  <c r="BC135" i="1"/>
  <c r="BD135" i="1" s="1"/>
  <c r="AZ135" i="1"/>
  <c r="BA135" i="1" s="1"/>
  <c r="AW135" i="1"/>
  <c r="AX135" i="1" s="1"/>
  <c r="AT135" i="1"/>
  <c r="AU135" i="1" s="1"/>
  <c r="AQ135" i="1"/>
  <c r="AR135" i="1" s="1"/>
  <c r="AN135" i="1"/>
  <c r="AO135" i="1" s="1"/>
  <c r="AK135" i="1"/>
  <c r="AL135" i="1" s="1"/>
  <c r="AH135" i="1"/>
  <c r="AI135" i="1" s="1"/>
  <c r="AE135" i="1"/>
  <c r="AF135" i="1" s="1"/>
  <c r="AB135" i="1"/>
  <c r="AC135" i="1" s="1"/>
  <c r="Y135" i="1"/>
  <c r="Z135" i="1" s="1"/>
  <c r="V135" i="1"/>
  <c r="W135" i="1" s="1"/>
  <c r="S135" i="1"/>
  <c r="T135" i="1" s="1"/>
  <c r="P135" i="1"/>
  <c r="Q135" i="1" s="1"/>
  <c r="M135" i="1"/>
  <c r="N135" i="1" s="1"/>
  <c r="J135" i="1"/>
  <c r="K135" i="1" s="1"/>
  <c r="G135" i="1"/>
  <c r="H135" i="1" s="1"/>
  <c r="BC134" i="1"/>
  <c r="BD134" i="1" s="1"/>
  <c r="AZ134" i="1"/>
  <c r="BA134" i="1" s="1"/>
  <c r="AW134" i="1"/>
  <c r="AX134" i="1" s="1"/>
  <c r="AT134" i="1"/>
  <c r="AU134" i="1" s="1"/>
  <c r="AQ134" i="1"/>
  <c r="AR134" i="1" s="1"/>
  <c r="AN134" i="1"/>
  <c r="AO134" i="1" s="1"/>
  <c r="AK134" i="1"/>
  <c r="AL134" i="1" s="1"/>
  <c r="AH134" i="1"/>
  <c r="AI134" i="1" s="1"/>
  <c r="AE134" i="1"/>
  <c r="AF134" i="1" s="1"/>
  <c r="AB134" i="1"/>
  <c r="AC134" i="1" s="1"/>
  <c r="Y134" i="1"/>
  <c r="Z134" i="1" s="1"/>
  <c r="V134" i="1"/>
  <c r="W134" i="1" s="1"/>
  <c r="S134" i="1"/>
  <c r="T134" i="1" s="1"/>
  <c r="P134" i="1"/>
  <c r="Q134" i="1" s="1"/>
  <c r="M134" i="1"/>
  <c r="N134" i="1" s="1"/>
  <c r="J134" i="1"/>
  <c r="K134" i="1" s="1"/>
  <c r="G134" i="1"/>
  <c r="H134" i="1" s="1"/>
  <c r="BC133" i="1"/>
  <c r="BD133" i="1" s="1"/>
  <c r="AZ133" i="1"/>
  <c r="BA133" i="1" s="1"/>
  <c r="AW133" i="1"/>
  <c r="AX133" i="1" s="1"/>
  <c r="AT133" i="1"/>
  <c r="AU133" i="1" s="1"/>
  <c r="AQ133" i="1"/>
  <c r="AR133" i="1" s="1"/>
  <c r="AN133" i="1"/>
  <c r="AO133" i="1" s="1"/>
  <c r="AK133" i="1"/>
  <c r="AL133" i="1" s="1"/>
  <c r="AH133" i="1"/>
  <c r="AI133" i="1" s="1"/>
  <c r="AE133" i="1"/>
  <c r="AF133" i="1" s="1"/>
  <c r="AB133" i="1"/>
  <c r="AC133" i="1" s="1"/>
  <c r="Y133" i="1"/>
  <c r="Z133" i="1" s="1"/>
  <c r="V133" i="1"/>
  <c r="W133" i="1" s="1"/>
  <c r="S133" i="1"/>
  <c r="T133" i="1" s="1"/>
  <c r="P133" i="1"/>
  <c r="Q133" i="1" s="1"/>
  <c r="M133" i="1"/>
  <c r="N133" i="1" s="1"/>
  <c r="J133" i="1"/>
  <c r="K133" i="1" s="1"/>
  <c r="G133" i="1"/>
  <c r="H133" i="1" s="1"/>
  <c r="BC132" i="1"/>
  <c r="BD132" i="1" s="1"/>
  <c r="AZ132" i="1"/>
  <c r="BA132" i="1" s="1"/>
  <c r="AW132" i="1"/>
  <c r="AX132" i="1" s="1"/>
  <c r="AT132" i="1"/>
  <c r="AU132" i="1" s="1"/>
  <c r="AQ132" i="1"/>
  <c r="AR132" i="1" s="1"/>
  <c r="AN132" i="1"/>
  <c r="AO132" i="1" s="1"/>
  <c r="AK132" i="1"/>
  <c r="AL132" i="1" s="1"/>
  <c r="AH132" i="1"/>
  <c r="AI132" i="1" s="1"/>
  <c r="AE132" i="1"/>
  <c r="AF132" i="1" s="1"/>
  <c r="AB132" i="1"/>
  <c r="AC132" i="1" s="1"/>
  <c r="Y132" i="1"/>
  <c r="Z132" i="1" s="1"/>
  <c r="V132" i="1"/>
  <c r="W132" i="1" s="1"/>
  <c r="S132" i="1"/>
  <c r="T132" i="1" s="1"/>
  <c r="P132" i="1"/>
  <c r="Q132" i="1" s="1"/>
  <c r="M132" i="1"/>
  <c r="N132" i="1" s="1"/>
  <c r="J132" i="1"/>
  <c r="K132" i="1" s="1"/>
  <c r="G132" i="1"/>
  <c r="H132" i="1" s="1"/>
  <c r="BC131" i="1"/>
  <c r="BD131" i="1" s="1"/>
  <c r="AZ131" i="1"/>
  <c r="BA131" i="1" s="1"/>
  <c r="AW131" i="1"/>
  <c r="AX131" i="1" s="1"/>
  <c r="AT131" i="1"/>
  <c r="AU131" i="1" s="1"/>
  <c r="AQ131" i="1"/>
  <c r="AR131" i="1" s="1"/>
  <c r="AN131" i="1"/>
  <c r="AO131" i="1" s="1"/>
  <c r="AK131" i="1"/>
  <c r="AL131" i="1" s="1"/>
  <c r="AH131" i="1"/>
  <c r="AI131" i="1" s="1"/>
  <c r="AE131" i="1"/>
  <c r="AF131" i="1" s="1"/>
  <c r="AB131" i="1"/>
  <c r="AC131" i="1" s="1"/>
  <c r="Y131" i="1"/>
  <c r="Z131" i="1" s="1"/>
  <c r="V131" i="1"/>
  <c r="W131" i="1" s="1"/>
  <c r="S131" i="1"/>
  <c r="T131" i="1" s="1"/>
  <c r="P131" i="1"/>
  <c r="Q131" i="1" s="1"/>
  <c r="M131" i="1"/>
  <c r="N131" i="1" s="1"/>
  <c r="J131" i="1"/>
  <c r="K131" i="1" s="1"/>
  <c r="G131" i="1"/>
  <c r="H131" i="1" s="1"/>
  <c r="BC130" i="1"/>
  <c r="BD130" i="1" s="1"/>
  <c r="AZ130" i="1"/>
  <c r="BA130" i="1" s="1"/>
  <c r="AW130" i="1"/>
  <c r="AX130" i="1" s="1"/>
  <c r="AT130" i="1"/>
  <c r="AU130" i="1" s="1"/>
  <c r="AQ130" i="1"/>
  <c r="AR130" i="1" s="1"/>
  <c r="AN130" i="1"/>
  <c r="AO130" i="1" s="1"/>
  <c r="AK130" i="1"/>
  <c r="AL130" i="1" s="1"/>
  <c r="AH130" i="1"/>
  <c r="AI130" i="1" s="1"/>
  <c r="AE130" i="1"/>
  <c r="AF130" i="1" s="1"/>
  <c r="AB130" i="1"/>
  <c r="AC130" i="1" s="1"/>
  <c r="Y130" i="1"/>
  <c r="Z130" i="1" s="1"/>
  <c r="V130" i="1"/>
  <c r="W130" i="1" s="1"/>
  <c r="S130" i="1"/>
  <c r="T130" i="1" s="1"/>
  <c r="P130" i="1"/>
  <c r="Q130" i="1" s="1"/>
  <c r="M130" i="1"/>
  <c r="N130" i="1" s="1"/>
  <c r="J130" i="1"/>
  <c r="K130" i="1" s="1"/>
  <c r="G130" i="1"/>
  <c r="H130" i="1" s="1"/>
  <c r="BC129" i="1"/>
  <c r="BD129" i="1" s="1"/>
  <c r="AZ129" i="1"/>
  <c r="BA129" i="1" s="1"/>
  <c r="AW129" i="1"/>
  <c r="AX129" i="1" s="1"/>
  <c r="AT129" i="1"/>
  <c r="AU129" i="1" s="1"/>
  <c r="AQ129" i="1"/>
  <c r="AR129" i="1" s="1"/>
  <c r="AN129" i="1"/>
  <c r="AO129" i="1" s="1"/>
  <c r="AK129" i="1"/>
  <c r="AL129" i="1" s="1"/>
  <c r="AH129" i="1"/>
  <c r="AI129" i="1" s="1"/>
  <c r="AE129" i="1"/>
  <c r="AF129" i="1" s="1"/>
  <c r="AB129" i="1"/>
  <c r="AC129" i="1" s="1"/>
  <c r="Y129" i="1"/>
  <c r="Z129" i="1" s="1"/>
  <c r="V129" i="1"/>
  <c r="W129" i="1" s="1"/>
  <c r="S129" i="1"/>
  <c r="T129" i="1" s="1"/>
  <c r="P129" i="1"/>
  <c r="Q129" i="1" s="1"/>
  <c r="M129" i="1"/>
  <c r="N129" i="1" s="1"/>
  <c r="J129" i="1"/>
  <c r="K129" i="1" s="1"/>
  <c r="G129" i="1"/>
  <c r="H129" i="1" s="1"/>
  <c r="BC128" i="1"/>
  <c r="BD128" i="1" s="1"/>
  <c r="AZ128" i="1"/>
  <c r="BA128" i="1" s="1"/>
  <c r="AW128" i="1"/>
  <c r="AX128" i="1" s="1"/>
  <c r="AT128" i="1"/>
  <c r="AU128" i="1" s="1"/>
  <c r="AQ128" i="1"/>
  <c r="AR128" i="1" s="1"/>
  <c r="AN128" i="1"/>
  <c r="AO128" i="1" s="1"/>
  <c r="AK128" i="1"/>
  <c r="AL128" i="1" s="1"/>
  <c r="AH128" i="1"/>
  <c r="AI128" i="1" s="1"/>
  <c r="AE128" i="1"/>
  <c r="AF128" i="1" s="1"/>
  <c r="AB128" i="1"/>
  <c r="AC128" i="1" s="1"/>
  <c r="Y128" i="1"/>
  <c r="Z128" i="1" s="1"/>
  <c r="V128" i="1"/>
  <c r="W128" i="1" s="1"/>
  <c r="S128" i="1"/>
  <c r="T128" i="1" s="1"/>
  <c r="P128" i="1"/>
  <c r="Q128" i="1" s="1"/>
  <c r="M128" i="1"/>
  <c r="N128" i="1" s="1"/>
  <c r="J128" i="1"/>
  <c r="K128" i="1" s="1"/>
  <c r="G128" i="1"/>
  <c r="H128" i="1" s="1"/>
  <c r="BC127" i="1"/>
  <c r="BD127" i="1" s="1"/>
  <c r="AZ127" i="1"/>
  <c r="BA127" i="1" s="1"/>
  <c r="AW127" i="1"/>
  <c r="AX127" i="1" s="1"/>
  <c r="AT127" i="1"/>
  <c r="AU127" i="1" s="1"/>
  <c r="AQ127" i="1"/>
  <c r="AR127" i="1" s="1"/>
  <c r="AN127" i="1"/>
  <c r="AO127" i="1" s="1"/>
  <c r="AK127" i="1"/>
  <c r="AL127" i="1" s="1"/>
  <c r="AH127" i="1"/>
  <c r="AI127" i="1" s="1"/>
  <c r="AE127" i="1"/>
  <c r="AF127" i="1" s="1"/>
  <c r="AB127" i="1"/>
  <c r="AC127" i="1" s="1"/>
  <c r="Y127" i="1"/>
  <c r="Z127" i="1" s="1"/>
  <c r="V127" i="1"/>
  <c r="W127" i="1" s="1"/>
  <c r="S127" i="1"/>
  <c r="T127" i="1" s="1"/>
  <c r="P127" i="1"/>
  <c r="Q127" i="1" s="1"/>
  <c r="M127" i="1"/>
  <c r="N127" i="1" s="1"/>
  <c r="J127" i="1"/>
  <c r="K127" i="1" s="1"/>
  <c r="G127" i="1"/>
  <c r="H127" i="1" s="1"/>
  <c r="BC126" i="1"/>
  <c r="BD126" i="1" s="1"/>
  <c r="AZ126" i="1"/>
  <c r="BA126" i="1" s="1"/>
  <c r="AW126" i="1"/>
  <c r="AX126" i="1" s="1"/>
  <c r="AT126" i="1"/>
  <c r="AU126" i="1" s="1"/>
  <c r="AQ126" i="1"/>
  <c r="AR126" i="1" s="1"/>
  <c r="AN126" i="1"/>
  <c r="AO126" i="1" s="1"/>
  <c r="AK126" i="1"/>
  <c r="AL126" i="1" s="1"/>
  <c r="AH126" i="1"/>
  <c r="AI126" i="1" s="1"/>
  <c r="AE126" i="1"/>
  <c r="AF126" i="1" s="1"/>
  <c r="AB126" i="1"/>
  <c r="AC126" i="1" s="1"/>
  <c r="Y126" i="1"/>
  <c r="Z126" i="1" s="1"/>
  <c r="V126" i="1"/>
  <c r="W126" i="1" s="1"/>
  <c r="S126" i="1"/>
  <c r="T126" i="1" s="1"/>
  <c r="P126" i="1"/>
  <c r="Q126" i="1" s="1"/>
  <c r="M126" i="1"/>
  <c r="N126" i="1" s="1"/>
  <c r="J126" i="1"/>
  <c r="K126" i="1" s="1"/>
  <c r="G126" i="1"/>
  <c r="H126" i="1" s="1"/>
  <c r="BC125" i="1"/>
  <c r="BD125" i="1" s="1"/>
  <c r="AZ125" i="1"/>
  <c r="BA125" i="1" s="1"/>
  <c r="AW125" i="1"/>
  <c r="AX125" i="1" s="1"/>
  <c r="AT125" i="1"/>
  <c r="AU125" i="1" s="1"/>
  <c r="AQ125" i="1"/>
  <c r="AR125" i="1" s="1"/>
  <c r="AN125" i="1"/>
  <c r="AO125" i="1" s="1"/>
  <c r="AK125" i="1"/>
  <c r="AL125" i="1" s="1"/>
  <c r="AH125" i="1"/>
  <c r="AI125" i="1" s="1"/>
  <c r="AE125" i="1"/>
  <c r="AF125" i="1" s="1"/>
  <c r="AB125" i="1"/>
  <c r="AC125" i="1" s="1"/>
  <c r="Y125" i="1"/>
  <c r="Z125" i="1" s="1"/>
  <c r="V125" i="1"/>
  <c r="W125" i="1" s="1"/>
  <c r="S125" i="1"/>
  <c r="T125" i="1" s="1"/>
  <c r="P125" i="1"/>
  <c r="Q125" i="1" s="1"/>
  <c r="M125" i="1"/>
  <c r="N125" i="1" s="1"/>
  <c r="J125" i="1"/>
  <c r="K125" i="1" s="1"/>
  <c r="G125" i="1"/>
  <c r="H125" i="1" s="1"/>
  <c r="BC124" i="1"/>
  <c r="BD124" i="1" s="1"/>
  <c r="AZ124" i="1"/>
  <c r="BA124" i="1" s="1"/>
  <c r="AW124" i="1"/>
  <c r="AX124" i="1" s="1"/>
  <c r="AT124" i="1"/>
  <c r="AU124" i="1" s="1"/>
  <c r="AQ124" i="1"/>
  <c r="AR124" i="1" s="1"/>
  <c r="AN124" i="1"/>
  <c r="AO124" i="1" s="1"/>
  <c r="AK124" i="1"/>
  <c r="AL124" i="1" s="1"/>
  <c r="AH124" i="1"/>
  <c r="AI124" i="1" s="1"/>
  <c r="AE124" i="1"/>
  <c r="AF124" i="1" s="1"/>
  <c r="AB124" i="1"/>
  <c r="AC124" i="1" s="1"/>
  <c r="Y124" i="1"/>
  <c r="Z124" i="1" s="1"/>
  <c r="V124" i="1"/>
  <c r="W124" i="1" s="1"/>
  <c r="S124" i="1"/>
  <c r="T124" i="1" s="1"/>
  <c r="P124" i="1"/>
  <c r="Q124" i="1" s="1"/>
  <c r="M124" i="1"/>
  <c r="N124" i="1" s="1"/>
  <c r="J124" i="1"/>
  <c r="K124" i="1" s="1"/>
  <c r="G124" i="1"/>
  <c r="H124" i="1" s="1"/>
  <c r="BC123" i="1"/>
  <c r="BD123" i="1" s="1"/>
  <c r="AZ123" i="1"/>
  <c r="BA123" i="1" s="1"/>
  <c r="AW123" i="1"/>
  <c r="AX123" i="1" s="1"/>
  <c r="AT123" i="1"/>
  <c r="AU123" i="1" s="1"/>
  <c r="AQ123" i="1"/>
  <c r="AR123" i="1" s="1"/>
  <c r="AN123" i="1"/>
  <c r="AO123" i="1" s="1"/>
  <c r="AK123" i="1"/>
  <c r="AL123" i="1" s="1"/>
  <c r="AH123" i="1"/>
  <c r="AI123" i="1" s="1"/>
  <c r="AE123" i="1"/>
  <c r="AF123" i="1" s="1"/>
  <c r="AB123" i="1"/>
  <c r="AC123" i="1" s="1"/>
  <c r="Y123" i="1"/>
  <c r="Z123" i="1" s="1"/>
  <c r="V123" i="1"/>
  <c r="W123" i="1" s="1"/>
  <c r="S123" i="1"/>
  <c r="T123" i="1" s="1"/>
  <c r="P123" i="1"/>
  <c r="Q123" i="1" s="1"/>
  <c r="M123" i="1"/>
  <c r="N123" i="1" s="1"/>
  <c r="J123" i="1"/>
  <c r="K123" i="1" s="1"/>
  <c r="G123" i="1"/>
  <c r="H123" i="1" s="1"/>
  <c r="BC122" i="1"/>
  <c r="BD122" i="1" s="1"/>
  <c r="AZ122" i="1"/>
  <c r="BA122" i="1" s="1"/>
  <c r="AW122" i="1"/>
  <c r="AX122" i="1" s="1"/>
  <c r="AT122" i="1"/>
  <c r="AU122" i="1" s="1"/>
  <c r="AQ122" i="1"/>
  <c r="AR122" i="1" s="1"/>
  <c r="AN122" i="1"/>
  <c r="AO122" i="1" s="1"/>
  <c r="AK122" i="1"/>
  <c r="AL122" i="1" s="1"/>
  <c r="AH122" i="1"/>
  <c r="AI122" i="1" s="1"/>
  <c r="AE122" i="1"/>
  <c r="AF122" i="1" s="1"/>
  <c r="AB122" i="1"/>
  <c r="AC122" i="1" s="1"/>
  <c r="Y122" i="1"/>
  <c r="Z122" i="1" s="1"/>
  <c r="V122" i="1"/>
  <c r="W122" i="1" s="1"/>
  <c r="S122" i="1"/>
  <c r="T122" i="1" s="1"/>
  <c r="P122" i="1"/>
  <c r="Q122" i="1" s="1"/>
  <c r="M122" i="1"/>
  <c r="N122" i="1" s="1"/>
  <c r="J122" i="1"/>
  <c r="K122" i="1" s="1"/>
  <c r="G122" i="1"/>
  <c r="H122" i="1" s="1"/>
  <c r="BC121" i="1"/>
  <c r="BD121" i="1" s="1"/>
  <c r="AZ121" i="1"/>
  <c r="BA121" i="1" s="1"/>
  <c r="AW121" i="1"/>
  <c r="AX121" i="1" s="1"/>
  <c r="AT121" i="1"/>
  <c r="AU121" i="1" s="1"/>
  <c r="AQ121" i="1"/>
  <c r="AR121" i="1" s="1"/>
  <c r="AN121" i="1"/>
  <c r="AO121" i="1" s="1"/>
  <c r="AK121" i="1"/>
  <c r="AL121" i="1" s="1"/>
  <c r="AH121" i="1"/>
  <c r="AI121" i="1" s="1"/>
  <c r="AE121" i="1"/>
  <c r="AF121" i="1" s="1"/>
  <c r="AB121" i="1"/>
  <c r="AC121" i="1" s="1"/>
  <c r="Y121" i="1"/>
  <c r="Z121" i="1" s="1"/>
  <c r="V121" i="1"/>
  <c r="W121" i="1" s="1"/>
  <c r="S121" i="1"/>
  <c r="T121" i="1" s="1"/>
  <c r="P121" i="1"/>
  <c r="Q121" i="1" s="1"/>
  <c r="M121" i="1"/>
  <c r="N121" i="1" s="1"/>
  <c r="J121" i="1"/>
  <c r="K121" i="1" s="1"/>
  <c r="G121" i="1"/>
  <c r="H121" i="1" s="1"/>
  <c r="BC120" i="1"/>
  <c r="BD120" i="1" s="1"/>
  <c r="AZ120" i="1"/>
  <c r="BA120" i="1" s="1"/>
  <c r="AW120" i="1"/>
  <c r="AX120" i="1" s="1"/>
  <c r="AT120" i="1"/>
  <c r="AU120" i="1" s="1"/>
  <c r="AQ120" i="1"/>
  <c r="AR120" i="1" s="1"/>
  <c r="AN120" i="1"/>
  <c r="AO120" i="1" s="1"/>
  <c r="AK120" i="1"/>
  <c r="AL120" i="1" s="1"/>
  <c r="AH120" i="1"/>
  <c r="AI120" i="1" s="1"/>
  <c r="AE120" i="1"/>
  <c r="AF120" i="1" s="1"/>
  <c r="AB120" i="1"/>
  <c r="AC120" i="1" s="1"/>
  <c r="Y120" i="1"/>
  <c r="Z120" i="1" s="1"/>
  <c r="V120" i="1"/>
  <c r="W120" i="1" s="1"/>
  <c r="S120" i="1"/>
  <c r="T120" i="1" s="1"/>
  <c r="P120" i="1"/>
  <c r="Q120" i="1" s="1"/>
  <c r="M120" i="1"/>
  <c r="N120" i="1" s="1"/>
  <c r="J120" i="1"/>
  <c r="K120" i="1" s="1"/>
  <c r="G120" i="1"/>
  <c r="H120" i="1" s="1"/>
  <c r="BC119" i="1"/>
  <c r="BD119" i="1" s="1"/>
  <c r="AZ119" i="1"/>
  <c r="BA119" i="1" s="1"/>
  <c r="AW119" i="1"/>
  <c r="AX119" i="1" s="1"/>
  <c r="AT119" i="1"/>
  <c r="AU119" i="1" s="1"/>
  <c r="AQ119" i="1"/>
  <c r="AR119" i="1" s="1"/>
  <c r="AN119" i="1"/>
  <c r="AO119" i="1" s="1"/>
  <c r="AK119" i="1"/>
  <c r="AL119" i="1" s="1"/>
  <c r="AH119" i="1"/>
  <c r="AI119" i="1" s="1"/>
  <c r="AE119" i="1"/>
  <c r="AF119" i="1" s="1"/>
  <c r="AB119" i="1"/>
  <c r="AC119" i="1" s="1"/>
  <c r="Y119" i="1"/>
  <c r="Z119" i="1" s="1"/>
  <c r="V119" i="1"/>
  <c r="W119" i="1" s="1"/>
  <c r="S119" i="1"/>
  <c r="T119" i="1" s="1"/>
  <c r="P119" i="1"/>
  <c r="Q119" i="1" s="1"/>
  <c r="M119" i="1"/>
  <c r="N119" i="1" s="1"/>
  <c r="J119" i="1"/>
  <c r="K119" i="1" s="1"/>
  <c r="G119" i="1"/>
  <c r="H119" i="1" s="1"/>
  <c r="BC118" i="1"/>
  <c r="BD118" i="1" s="1"/>
  <c r="AZ118" i="1"/>
  <c r="BA118" i="1" s="1"/>
  <c r="AW118" i="1"/>
  <c r="AX118" i="1" s="1"/>
  <c r="AT118" i="1"/>
  <c r="AU118" i="1" s="1"/>
  <c r="AQ118" i="1"/>
  <c r="AR118" i="1" s="1"/>
  <c r="AN118" i="1"/>
  <c r="AO118" i="1" s="1"/>
  <c r="AK118" i="1"/>
  <c r="AL118" i="1" s="1"/>
  <c r="AH118" i="1"/>
  <c r="AI118" i="1" s="1"/>
  <c r="AE118" i="1"/>
  <c r="AF118" i="1" s="1"/>
  <c r="AB118" i="1"/>
  <c r="AC118" i="1" s="1"/>
  <c r="Y118" i="1"/>
  <c r="Z118" i="1" s="1"/>
  <c r="V118" i="1"/>
  <c r="W118" i="1" s="1"/>
  <c r="S118" i="1"/>
  <c r="T118" i="1" s="1"/>
  <c r="P118" i="1"/>
  <c r="Q118" i="1" s="1"/>
  <c r="M118" i="1"/>
  <c r="N118" i="1" s="1"/>
  <c r="J118" i="1"/>
  <c r="K118" i="1" s="1"/>
  <c r="G118" i="1"/>
  <c r="H118" i="1" s="1"/>
  <c r="BC117" i="1"/>
  <c r="BD117" i="1" s="1"/>
  <c r="AZ117" i="1"/>
  <c r="BA117" i="1" s="1"/>
  <c r="AW117" i="1"/>
  <c r="AX117" i="1" s="1"/>
  <c r="AT117" i="1"/>
  <c r="AU117" i="1" s="1"/>
  <c r="AQ117" i="1"/>
  <c r="AR117" i="1" s="1"/>
  <c r="AN117" i="1"/>
  <c r="AO117" i="1" s="1"/>
  <c r="AK117" i="1"/>
  <c r="AL117" i="1" s="1"/>
  <c r="AH117" i="1"/>
  <c r="AI117" i="1" s="1"/>
  <c r="AE117" i="1"/>
  <c r="AF117" i="1" s="1"/>
  <c r="AB117" i="1"/>
  <c r="AC117" i="1" s="1"/>
  <c r="Y117" i="1"/>
  <c r="Z117" i="1" s="1"/>
  <c r="V117" i="1"/>
  <c r="W117" i="1" s="1"/>
  <c r="S117" i="1"/>
  <c r="T117" i="1" s="1"/>
  <c r="P117" i="1"/>
  <c r="Q117" i="1" s="1"/>
  <c r="M117" i="1"/>
  <c r="N117" i="1" s="1"/>
  <c r="J117" i="1"/>
  <c r="K117" i="1" s="1"/>
  <c r="G117" i="1"/>
  <c r="H117" i="1" s="1"/>
  <c r="BC116" i="1"/>
  <c r="BD116" i="1" s="1"/>
  <c r="AZ116" i="1"/>
  <c r="BA116" i="1" s="1"/>
  <c r="AW116" i="1"/>
  <c r="AX116" i="1" s="1"/>
  <c r="AT116" i="1"/>
  <c r="AU116" i="1" s="1"/>
  <c r="AQ116" i="1"/>
  <c r="AR116" i="1" s="1"/>
  <c r="AN116" i="1"/>
  <c r="AO116" i="1" s="1"/>
  <c r="AK116" i="1"/>
  <c r="AL116" i="1" s="1"/>
  <c r="AH116" i="1"/>
  <c r="AI116" i="1" s="1"/>
  <c r="AE116" i="1"/>
  <c r="AF116" i="1" s="1"/>
  <c r="AB116" i="1"/>
  <c r="AC116" i="1" s="1"/>
  <c r="Y116" i="1"/>
  <c r="Z116" i="1" s="1"/>
  <c r="V116" i="1"/>
  <c r="W116" i="1" s="1"/>
  <c r="S116" i="1"/>
  <c r="T116" i="1" s="1"/>
  <c r="P116" i="1"/>
  <c r="Q116" i="1" s="1"/>
  <c r="M116" i="1"/>
  <c r="N116" i="1" s="1"/>
  <c r="J116" i="1"/>
  <c r="K116" i="1" s="1"/>
  <c r="G116" i="1"/>
  <c r="H116" i="1" s="1"/>
  <c r="BC115" i="1"/>
  <c r="BD115" i="1" s="1"/>
  <c r="AZ115" i="1"/>
  <c r="BA115" i="1" s="1"/>
  <c r="AW115" i="1"/>
  <c r="AX115" i="1" s="1"/>
  <c r="AT115" i="1"/>
  <c r="AU115" i="1" s="1"/>
  <c r="AQ115" i="1"/>
  <c r="AR115" i="1" s="1"/>
  <c r="AN115" i="1"/>
  <c r="AO115" i="1" s="1"/>
  <c r="AK115" i="1"/>
  <c r="AL115" i="1" s="1"/>
  <c r="AH115" i="1"/>
  <c r="AI115" i="1" s="1"/>
  <c r="AE115" i="1"/>
  <c r="AF115" i="1" s="1"/>
  <c r="AB115" i="1"/>
  <c r="AC115" i="1" s="1"/>
  <c r="Y115" i="1"/>
  <c r="Z115" i="1" s="1"/>
  <c r="V115" i="1"/>
  <c r="W115" i="1" s="1"/>
  <c r="S115" i="1"/>
  <c r="T115" i="1" s="1"/>
  <c r="P115" i="1"/>
  <c r="Q115" i="1" s="1"/>
  <c r="M115" i="1"/>
  <c r="N115" i="1" s="1"/>
  <c r="J115" i="1"/>
  <c r="K115" i="1" s="1"/>
  <c r="G115" i="1"/>
  <c r="H115" i="1" s="1"/>
  <c r="BC114" i="1"/>
  <c r="BD114" i="1" s="1"/>
  <c r="AZ114" i="1"/>
  <c r="BA114" i="1" s="1"/>
  <c r="AW114" i="1"/>
  <c r="AX114" i="1" s="1"/>
  <c r="AT114" i="1"/>
  <c r="AU114" i="1" s="1"/>
  <c r="AQ114" i="1"/>
  <c r="AR114" i="1" s="1"/>
  <c r="AN114" i="1"/>
  <c r="AO114" i="1" s="1"/>
  <c r="AK114" i="1"/>
  <c r="AL114" i="1" s="1"/>
  <c r="AH114" i="1"/>
  <c r="AI114" i="1" s="1"/>
  <c r="AE114" i="1"/>
  <c r="AF114" i="1" s="1"/>
  <c r="AB114" i="1"/>
  <c r="AC114" i="1" s="1"/>
  <c r="Y114" i="1"/>
  <c r="Z114" i="1" s="1"/>
  <c r="V114" i="1"/>
  <c r="W114" i="1" s="1"/>
  <c r="S114" i="1"/>
  <c r="T114" i="1" s="1"/>
  <c r="P114" i="1"/>
  <c r="Q114" i="1" s="1"/>
  <c r="M114" i="1"/>
  <c r="N114" i="1" s="1"/>
  <c r="J114" i="1"/>
  <c r="K114" i="1" s="1"/>
  <c r="G114" i="1"/>
  <c r="H114" i="1" s="1"/>
  <c r="BC113" i="1"/>
  <c r="BD113" i="1" s="1"/>
  <c r="AZ113" i="1"/>
  <c r="BA113" i="1" s="1"/>
  <c r="AW113" i="1"/>
  <c r="AX113" i="1" s="1"/>
  <c r="AT113" i="1"/>
  <c r="AU113" i="1" s="1"/>
  <c r="AQ113" i="1"/>
  <c r="AR113" i="1" s="1"/>
  <c r="AN113" i="1"/>
  <c r="AO113" i="1" s="1"/>
  <c r="AK113" i="1"/>
  <c r="AL113" i="1" s="1"/>
  <c r="AH113" i="1"/>
  <c r="AI113" i="1" s="1"/>
  <c r="AE113" i="1"/>
  <c r="AF113" i="1" s="1"/>
  <c r="AB113" i="1"/>
  <c r="AC113" i="1" s="1"/>
  <c r="Y113" i="1"/>
  <c r="Z113" i="1" s="1"/>
  <c r="V113" i="1"/>
  <c r="W113" i="1" s="1"/>
  <c r="S113" i="1"/>
  <c r="T113" i="1" s="1"/>
  <c r="P113" i="1"/>
  <c r="Q113" i="1" s="1"/>
  <c r="M113" i="1"/>
  <c r="N113" i="1" s="1"/>
  <c r="J113" i="1"/>
  <c r="K113" i="1" s="1"/>
  <c r="G113" i="1"/>
  <c r="H113" i="1" s="1"/>
  <c r="BC112" i="1"/>
  <c r="BD112" i="1" s="1"/>
  <c r="AZ112" i="1"/>
  <c r="BA112" i="1" s="1"/>
  <c r="AW112" i="1"/>
  <c r="AX112" i="1" s="1"/>
  <c r="AT112" i="1"/>
  <c r="AU112" i="1" s="1"/>
  <c r="AQ112" i="1"/>
  <c r="AR112" i="1" s="1"/>
  <c r="AN112" i="1"/>
  <c r="AO112" i="1" s="1"/>
  <c r="AK112" i="1"/>
  <c r="AL112" i="1" s="1"/>
  <c r="AH112" i="1"/>
  <c r="AI112" i="1" s="1"/>
  <c r="AE112" i="1"/>
  <c r="AF112" i="1" s="1"/>
  <c r="AB112" i="1"/>
  <c r="AC112" i="1" s="1"/>
  <c r="Y112" i="1"/>
  <c r="Z112" i="1" s="1"/>
  <c r="V112" i="1"/>
  <c r="W112" i="1" s="1"/>
  <c r="S112" i="1"/>
  <c r="T112" i="1" s="1"/>
  <c r="P112" i="1"/>
  <c r="Q112" i="1" s="1"/>
  <c r="M112" i="1"/>
  <c r="N112" i="1" s="1"/>
  <c r="J112" i="1"/>
  <c r="K112" i="1" s="1"/>
  <c r="G112" i="1"/>
  <c r="H112" i="1" s="1"/>
  <c r="BC111" i="1"/>
  <c r="BD111" i="1" s="1"/>
  <c r="AZ111" i="1"/>
  <c r="BA111" i="1" s="1"/>
  <c r="AW111" i="1"/>
  <c r="AX111" i="1" s="1"/>
  <c r="AT111" i="1"/>
  <c r="AU111" i="1" s="1"/>
  <c r="AQ111" i="1"/>
  <c r="AR111" i="1" s="1"/>
  <c r="AN111" i="1"/>
  <c r="AO111" i="1" s="1"/>
  <c r="AK111" i="1"/>
  <c r="AL111" i="1" s="1"/>
  <c r="AH111" i="1"/>
  <c r="AI111" i="1" s="1"/>
  <c r="AE111" i="1"/>
  <c r="AF111" i="1" s="1"/>
  <c r="AB111" i="1"/>
  <c r="AC111" i="1" s="1"/>
  <c r="Y111" i="1"/>
  <c r="Z111" i="1" s="1"/>
  <c r="V111" i="1"/>
  <c r="W111" i="1" s="1"/>
  <c r="S111" i="1"/>
  <c r="T111" i="1" s="1"/>
  <c r="P111" i="1"/>
  <c r="Q111" i="1" s="1"/>
  <c r="M111" i="1"/>
  <c r="N111" i="1" s="1"/>
  <c r="J111" i="1"/>
  <c r="K111" i="1" s="1"/>
  <c r="G111" i="1"/>
  <c r="H111" i="1" s="1"/>
  <c r="BC110" i="1"/>
  <c r="BD110" i="1" s="1"/>
  <c r="AZ110" i="1"/>
  <c r="BA110" i="1" s="1"/>
  <c r="AW110" i="1"/>
  <c r="AX110" i="1" s="1"/>
  <c r="AT110" i="1"/>
  <c r="AU110" i="1" s="1"/>
  <c r="AQ110" i="1"/>
  <c r="AR110" i="1" s="1"/>
  <c r="AN110" i="1"/>
  <c r="AO110" i="1" s="1"/>
  <c r="AK110" i="1"/>
  <c r="AL110" i="1" s="1"/>
  <c r="AH110" i="1"/>
  <c r="AI110" i="1" s="1"/>
  <c r="AE110" i="1"/>
  <c r="AF110" i="1" s="1"/>
  <c r="AB110" i="1"/>
  <c r="AC110" i="1" s="1"/>
  <c r="Y110" i="1"/>
  <c r="Z110" i="1" s="1"/>
  <c r="V110" i="1"/>
  <c r="W110" i="1" s="1"/>
  <c r="S110" i="1"/>
  <c r="T110" i="1" s="1"/>
  <c r="P110" i="1"/>
  <c r="Q110" i="1" s="1"/>
  <c r="M110" i="1"/>
  <c r="N110" i="1" s="1"/>
  <c r="J110" i="1"/>
  <c r="K110" i="1" s="1"/>
  <c r="G110" i="1"/>
  <c r="H110" i="1" s="1"/>
  <c r="BC109" i="1"/>
  <c r="BD109" i="1" s="1"/>
  <c r="AZ109" i="1"/>
  <c r="BA109" i="1" s="1"/>
  <c r="AW109" i="1"/>
  <c r="AX109" i="1" s="1"/>
  <c r="AT109" i="1"/>
  <c r="AU109" i="1" s="1"/>
  <c r="AQ109" i="1"/>
  <c r="AR109" i="1" s="1"/>
  <c r="AN109" i="1"/>
  <c r="AO109" i="1" s="1"/>
  <c r="AK109" i="1"/>
  <c r="AL109" i="1" s="1"/>
  <c r="AH109" i="1"/>
  <c r="AI109" i="1" s="1"/>
  <c r="AE109" i="1"/>
  <c r="AF109" i="1" s="1"/>
  <c r="AB109" i="1"/>
  <c r="AC109" i="1" s="1"/>
  <c r="Y109" i="1"/>
  <c r="Z109" i="1" s="1"/>
  <c r="V109" i="1"/>
  <c r="W109" i="1" s="1"/>
  <c r="S109" i="1"/>
  <c r="T109" i="1" s="1"/>
  <c r="P109" i="1"/>
  <c r="Q109" i="1" s="1"/>
  <c r="M109" i="1"/>
  <c r="N109" i="1" s="1"/>
  <c r="J109" i="1"/>
  <c r="K109" i="1" s="1"/>
  <c r="G109" i="1"/>
  <c r="H109" i="1" s="1"/>
  <c r="BC108" i="1"/>
  <c r="BD108" i="1" s="1"/>
  <c r="AZ108" i="1"/>
  <c r="BA108" i="1" s="1"/>
  <c r="AW108" i="1"/>
  <c r="AX108" i="1" s="1"/>
  <c r="AT108" i="1"/>
  <c r="AU108" i="1" s="1"/>
  <c r="AQ108" i="1"/>
  <c r="AR108" i="1" s="1"/>
  <c r="AN108" i="1"/>
  <c r="AO108" i="1" s="1"/>
  <c r="AK108" i="1"/>
  <c r="AL108" i="1" s="1"/>
  <c r="AH108" i="1"/>
  <c r="AI108" i="1" s="1"/>
  <c r="AE108" i="1"/>
  <c r="AF108" i="1" s="1"/>
  <c r="AB108" i="1"/>
  <c r="AC108" i="1" s="1"/>
  <c r="Y108" i="1"/>
  <c r="Z108" i="1" s="1"/>
  <c r="V108" i="1"/>
  <c r="W108" i="1" s="1"/>
  <c r="S108" i="1"/>
  <c r="T108" i="1" s="1"/>
  <c r="P108" i="1"/>
  <c r="Q108" i="1" s="1"/>
  <c r="M108" i="1"/>
  <c r="N108" i="1" s="1"/>
  <c r="J108" i="1"/>
  <c r="K108" i="1" s="1"/>
  <c r="G108" i="1"/>
  <c r="H108" i="1" s="1"/>
  <c r="BC107" i="1"/>
  <c r="BD107" i="1" s="1"/>
  <c r="AZ107" i="1"/>
  <c r="BA107" i="1" s="1"/>
  <c r="AW107" i="1"/>
  <c r="AX107" i="1" s="1"/>
  <c r="AT107" i="1"/>
  <c r="AU107" i="1" s="1"/>
  <c r="AQ107" i="1"/>
  <c r="AR107" i="1" s="1"/>
  <c r="AN107" i="1"/>
  <c r="AO107" i="1" s="1"/>
  <c r="AK107" i="1"/>
  <c r="AL107" i="1" s="1"/>
  <c r="AH107" i="1"/>
  <c r="AI107" i="1" s="1"/>
  <c r="AE107" i="1"/>
  <c r="AF107" i="1" s="1"/>
  <c r="AB107" i="1"/>
  <c r="AC107" i="1" s="1"/>
  <c r="Y107" i="1"/>
  <c r="Z107" i="1" s="1"/>
  <c r="V107" i="1"/>
  <c r="W107" i="1" s="1"/>
  <c r="S107" i="1"/>
  <c r="T107" i="1" s="1"/>
  <c r="P107" i="1"/>
  <c r="Q107" i="1" s="1"/>
  <c r="M107" i="1"/>
  <c r="N107" i="1" s="1"/>
  <c r="J107" i="1"/>
  <c r="K107" i="1" s="1"/>
  <c r="G107" i="1"/>
  <c r="H107" i="1" s="1"/>
  <c r="BC106" i="1"/>
  <c r="BD106" i="1" s="1"/>
  <c r="AZ106" i="1"/>
  <c r="BA106" i="1" s="1"/>
  <c r="AW106" i="1"/>
  <c r="AX106" i="1" s="1"/>
  <c r="AT106" i="1"/>
  <c r="AU106" i="1" s="1"/>
  <c r="AQ106" i="1"/>
  <c r="AR106" i="1" s="1"/>
  <c r="AN106" i="1"/>
  <c r="AO106" i="1" s="1"/>
  <c r="AK106" i="1"/>
  <c r="AL106" i="1" s="1"/>
  <c r="AH106" i="1"/>
  <c r="AI106" i="1" s="1"/>
  <c r="AE106" i="1"/>
  <c r="AF106" i="1" s="1"/>
  <c r="AB106" i="1"/>
  <c r="AC106" i="1" s="1"/>
  <c r="Y106" i="1"/>
  <c r="Z106" i="1" s="1"/>
  <c r="V106" i="1"/>
  <c r="W106" i="1" s="1"/>
  <c r="S106" i="1"/>
  <c r="T106" i="1" s="1"/>
  <c r="P106" i="1"/>
  <c r="Q106" i="1" s="1"/>
  <c r="M106" i="1"/>
  <c r="N106" i="1" s="1"/>
  <c r="J106" i="1"/>
  <c r="K106" i="1" s="1"/>
  <c r="G106" i="1"/>
  <c r="H106" i="1" s="1"/>
  <c r="BC105" i="1"/>
  <c r="BD105" i="1" s="1"/>
  <c r="AZ105" i="1"/>
  <c r="BA105" i="1" s="1"/>
  <c r="AW105" i="1"/>
  <c r="AX105" i="1" s="1"/>
  <c r="AT105" i="1"/>
  <c r="AU105" i="1" s="1"/>
  <c r="AQ105" i="1"/>
  <c r="AR105" i="1" s="1"/>
  <c r="AN105" i="1"/>
  <c r="AO105" i="1" s="1"/>
  <c r="AK105" i="1"/>
  <c r="AL105" i="1" s="1"/>
  <c r="AH105" i="1"/>
  <c r="AI105" i="1" s="1"/>
  <c r="AE105" i="1"/>
  <c r="AF105" i="1" s="1"/>
  <c r="AB105" i="1"/>
  <c r="AC105" i="1" s="1"/>
  <c r="Y105" i="1"/>
  <c r="Z105" i="1" s="1"/>
  <c r="V105" i="1"/>
  <c r="W105" i="1" s="1"/>
  <c r="S105" i="1"/>
  <c r="T105" i="1" s="1"/>
  <c r="P105" i="1"/>
  <c r="Q105" i="1" s="1"/>
  <c r="M105" i="1"/>
  <c r="N105" i="1" s="1"/>
  <c r="J105" i="1"/>
  <c r="K105" i="1" s="1"/>
  <c r="G105" i="1"/>
  <c r="H105" i="1" s="1"/>
  <c r="BC104" i="1"/>
  <c r="BD104" i="1" s="1"/>
  <c r="AZ104" i="1"/>
  <c r="BA104" i="1" s="1"/>
  <c r="AW104" i="1"/>
  <c r="AX104" i="1" s="1"/>
  <c r="AT104" i="1"/>
  <c r="AU104" i="1" s="1"/>
  <c r="AQ104" i="1"/>
  <c r="AR104" i="1" s="1"/>
  <c r="AN104" i="1"/>
  <c r="AO104" i="1" s="1"/>
  <c r="AK104" i="1"/>
  <c r="AL104" i="1" s="1"/>
  <c r="AH104" i="1"/>
  <c r="AI104" i="1" s="1"/>
  <c r="AE104" i="1"/>
  <c r="AF104" i="1" s="1"/>
  <c r="AB104" i="1"/>
  <c r="AC104" i="1" s="1"/>
  <c r="Y104" i="1"/>
  <c r="Z104" i="1" s="1"/>
  <c r="V104" i="1"/>
  <c r="W104" i="1" s="1"/>
  <c r="S104" i="1"/>
  <c r="T104" i="1" s="1"/>
  <c r="P104" i="1"/>
  <c r="Q104" i="1" s="1"/>
  <c r="M104" i="1"/>
  <c r="N104" i="1" s="1"/>
  <c r="J104" i="1"/>
  <c r="K104" i="1" s="1"/>
  <c r="G104" i="1"/>
  <c r="H104" i="1" s="1"/>
  <c r="BC103" i="1"/>
  <c r="BD103" i="1" s="1"/>
  <c r="AZ103" i="1"/>
  <c r="BA103" i="1" s="1"/>
  <c r="AW103" i="1"/>
  <c r="AX103" i="1" s="1"/>
  <c r="AT103" i="1"/>
  <c r="AU103" i="1" s="1"/>
  <c r="AQ103" i="1"/>
  <c r="AR103" i="1" s="1"/>
  <c r="AN103" i="1"/>
  <c r="AO103" i="1" s="1"/>
  <c r="AK103" i="1"/>
  <c r="AL103" i="1" s="1"/>
  <c r="AH103" i="1"/>
  <c r="AI103" i="1" s="1"/>
  <c r="AE103" i="1"/>
  <c r="AF103" i="1" s="1"/>
  <c r="AB103" i="1"/>
  <c r="AC103" i="1" s="1"/>
  <c r="Y103" i="1"/>
  <c r="Z103" i="1" s="1"/>
  <c r="V103" i="1"/>
  <c r="W103" i="1" s="1"/>
  <c r="S103" i="1"/>
  <c r="T103" i="1" s="1"/>
  <c r="P103" i="1"/>
  <c r="Q103" i="1" s="1"/>
  <c r="M103" i="1"/>
  <c r="N103" i="1" s="1"/>
  <c r="J103" i="1"/>
  <c r="K103" i="1" s="1"/>
  <c r="G103" i="1"/>
  <c r="H103" i="1" s="1"/>
  <c r="BC102" i="1"/>
  <c r="BD102" i="1" s="1"/>
  <c r="AZ102" i="1"/>
  <c r="BA102" i="1" s="1"/>
  <c r="AW102" i="1"/>
  <c r="AX102" i="1" s="1"/>
  <c r="AT102" i="1"/>
  <c r="AU102" i="1" s="1"/>
  <c r="AQ102" i="1"/>
  <c r="AR102" i="1" s="1"/>
  <c r="AN102" i="1"/>
  <c r="AO102" i="1" s="1"/>
  <c r="AK102" i="1"/>
  <c r="AL102" i="1" s="1"/>
  <c r="AH102" i="1"/>
  <c r="AI102" i="1" s="1"/>
  <c r="AE102" i="1"/>
  <c r="AF102" i="1" s="1"/>
  <c r="AB102" i="1"/>
  <c r="AC102" i="1" s="1"/>
  <c r="Y102" i="1"/>
  <c r="Z102" i="1" s="1"/>
  <c r="V102" i="1"/>
  <c r="W102" i="1" s="1"/>
  <c r="S102" i="1"/>
  <c r="T102" i="1" s="1"/>
  <c r="P102" i="1"/>
  <c r="Q102" i="1" s="1"/>
  <c r="M102" i="1"/>
  <c r="N102" i="1" s="1"/>
  <c r="J102" i="1"/>
  <c r="K102" i="1" s="1"/>
  <c r="G102" i="1"/>
  <c r="H102" i="1" s="1"/>
  <c r="BC101" i="1"/>
  <c r="BD101" i="1" s="1"/>
  <c r="AZ101" i="1"/>
  <c r="BA101" i="1" s="1"/>
  <c r="AW101" i="1"/>
  <c r="AX101" i="1" s="1"/>
  <c r="AT101" i="1"/>
  <c r="AU101" i="1" s="1"/>
  <c r="AQ101" i="1"/>
  <c r="AR101" i="1" s="1"/>
  <c r="AN101" i="1"/>
  <c r="AO101" i="1" s="1"/>
  <c r="AK101" i="1"/>
  <c r="AL101" i="1" s="1"/>
  <c r="AH101" i="1"/>
  <c r="AI101" i="1" s="1"/>
  <c r="AE101" i="1"/>
  <c r="AF101" i="1" s="1"/>
  <c r="AB101" i="1"/>
  <c r="AC101" i="1" s="1"/>
  <c r="Y101" i="1"/>
  <c r="Z101" i="1" s="1"/>
  <c r="V101" i="1"/>
  <c r="W101" i="1" s="1"/>
  <c r="S101" i="1"/>
  <c r="T101" i="1" s="1"/>
  <c r="P101" i="1"/>
  <c r="Q101" i="1" s="1"/>
  <c r="M101" i="1"/>
  <c r="N101" i="1" s="1"/>
  <c r="J101" i="1"/>
  <c r="K101" i="1" s="1"/>
  <c r="G101" i="1"/>
  <c r="H101" i="1" s="1"/>
  <c r="BC100" i="1"/>
  <c r="BD100" i="1" s="1"/>
  <c r="AZ100" i="1"/>
  <c r="BA100" i="1" s="1"/>
  <c r="AW100" i="1"/>
  <c r="AX100" i="1" s="1"/>
  <c r="AT100" i="1"/>
  <c r="AU100" i="1" s="1"/>
  <c r="AQ100" i="1"/>
  <c r="AR100" i="1" s="1"/>
  <c r="AN100" i="1"/>
  <c r="AO100" i="1" s="1"/>
  <c r="AK100" i="1"/>
  <c r="AL100" i="1" s="1"/>
  <c r="AH100" i="1"/>
  <c r="AI100" i="1" s="1"/>
  <c r="AE100" i="1"/>
  <c r="AF100" i="1" s="1"/>
  <c r="AB100" i="1"/>
  <c r="AC100" i="1" s="1"/>
  <c r="Y100" i="1"/>
  <c r="Z100" i="1" s="1"/>
  <c r="V100" i="1"/>
  <c r="W100" i="1" s="1"/>
  <c r="S100" i="1"/>
  <c r="T100" i="1" s="1"/>
  <c r="P100" i="1"/>
  <c r="Q100" i="1" s="1"/>
  <c r="M100" i="1"/>
  <c r="N100" i="1" s="1"/>
  <c r="J100" i="1"/>
  <c r="K100" i="1" s="1"/>
  <c r="G100" i="1"/>
  <c r="H100" i="1" s="1"/>
  <c r="BC99" i="1"/>
  <c r="BD99" i="1" s="1"/>
  <c r="AZ99" i="1"/>
  <c r="BA99" i="1" s="1"/>
  <c r="AW99" i="1"/>
  <c r="AX99" i="1" s="1"/>
  <c r="AT99" i="1"/>
  <c r="AU99" i="1" s="1"/>
  <c r="AQ99" i="1"/>
  <c r="AR99" i="1" s="1"/>
  <c r="AN99" i="1"/>
  <c r="AO99" i="1" s="1"/>
  <c r="AK99" i="1"/>
  <c r="AL99" i="1" s="1"/>
  <c r="AH99" i="1"/>
  <c r="AI99" i="1" s="1"/>
  <c r="AE99" i="1"/>
  <c r="AF99" i="1" s="1"/>
  <c r="AB99" i="1"/>
  <c r="AC99" i="1" s="1"/>
  <c r="Y99" i="1"/>
  <c r="Z99" i="1" s="1"/>
  <c r="V99" i="1"/>
  <c r="W99" i="1" s="1"/>
  <c r="S99" i="1"/>
  <c r="T99" i="1" s="1"/>
  <c r="P99" i="1"/>
  <c r="Q99" i="1" s="1"/>
  <c r="M99" i="1"/>
  <c r="N99" i="1" s="1"/>
  <c r="J99" i="1"/>
  <c r="K99" i="1" s="1"/>
  <c r="G99" i="1"/>
  <c r="H99" i="1" s="1"/>
  <c r="BC98" i="1"/>
  <c r="BD98" i="1" s="1"/>
  <c r="AZ98" i="1"/>
  <c r="BA98" i="1" s="1"/>
  <c r="AW98" i="1"/>
  <c r="AX98" i="1" s="1"/>
  <c r="AT98" i="1"/>
  <c r="AU98" i="1" s="1"/>
  <c r="AQ98" i="1"/>
  <c r="AR98" i="1" s="1"/>
  <c r="AN98" i="1"/>
  <c r="AO98" i="1" s="1"/>
  <c r="AK98" i="1"/>
  <c r="AL98" i="1" s="1"/>
  <c r="AH98" i="1"/>
  <c r="AI98" i="1" s="1"/>
  <c r="AE98" i="1"/>
  <c r="AF98" i="1" s="1"/>
  <c r="AB98" i="1"/>
  <c r="AC98" i="1" s="1"/>
  <c r="Y98" i="1"/>
  <c r="Z98" i="1" s="1"/>
  <c r="V98" i="1"/>
  <c r="W98" i="1" s="1"/>
  <c r="S98" i="1"/>
  <c r="T98" i="1" s="1"/>
  <c r="P98" i="1"/>
  <c r="Q98" i="1" s="1"/>
  <c r="M98" i="1"/>
  <c r="N98" i="1" s="1"/>
  <c r="J98" i="1"/>
  <c r="K98" i="1" s="1"/>
  <c r="G98" i="1"/>
  <c r="H98" i="1" s="1"/>
  <c r="BC97" i="1"/>
  <c r="BD97" i="1" s="1"/>
  <c r="AZ97" i="1"/>
  <c r="BA97" i="1" s="1"/>
  <c r="AW97" i="1"/>
  <c r="AX97" i="1" s="1"/>
  <c r="AT97" i="1"/>
  <c r="AU97" i="1" s="1"/>
  <c r="AQ97" i="1"/>
  <c r="AR97" i="1" s="1"/>
  <c r="AN97" i="1"/>
  <c r="AO97" i="1" s="1"/>
  <c r="AK97" i="1"/>
  <c r="AL97" i="1" s="1"/>
  <c r="AH97" i="1"/>
  <c r="AI97" i="1" s="1"/>
  <c r="AE97" i="1"/>
  <c r="AF97" i="1" s="1"/>
  <c r="AB97" i="1"/>
  <c r="AC97" i="1" s="1"/>
  <c r="Y97" i="1"/>
  <c r="Z97" i="1" s="1"/>
  <c r="V97" i="1"/>
  <c r="W97" i="1" s="1"/>
  <c r="S97" i="1"/>
  <c r="T97" i="1" s="1"/>
  <c r="P97" i="1"/>
  <c r="Q97" i="1" s="1"/>
  <c r="M97" i="1"/>
  <c r="N97" i="1" s="1"/>
  <c r="J97" i="1"/>
  <c r="K97" i="1" s="1"/>
  <c r="G97" i="1"/>
  <c r="H97" i="1" s="1"/>
  <c r="BC96" i="1"/>
  <c r="BD96" i="1" s="1"/>
  <c r="AZ96" i="1"/>
  <c r="BA96" i="1" s="1"/>
  <c r="AW96" i="1"/>
  <c r="AX96" i="1" s="1"/>
  <c r="AT96" i="1"/>
  <c r="AU96" i="1" s="1"/>
  <c r="AQ96" i="1"/>
  <c r="AR96" i="1" s="1"/>
  <c r="AN96" i="1"/>
  <c r="AO96" i="1" s="1"/>
  <c r="AK96" i="1"/>
  <c r="AL96" i="1" s="1"/>
  <c r="AH96" i="1"/>
  <c r="AI96" i="1" s="1"/>
  <c r="AE96" i="1"/>
  <c r="AF96" i="1" s="1"/>
  <c r="AB96" i="1"/>
  <c r="AC96" i="1" s="1"/>
  <c r="Y96" i="1"/>
  <c r="Z96" i="1" s="1"/>
  <c r="V96" i="1"/>
  <c r="W96" i="1" s="1"/>
  <c r="S96" i="1"/>
  <c r="T96" i="1" s="1"/>
  <c r="P96" i="1"/>
  <c r="Q96" i="1" s="1"/>
  <c r="M96" i="1"/>
  <c r="N96" i="1" s="1"/>
  <c r="J96" i="1"/>
  <c r="K96" i="1" s="1"/>
  <c r="G96" i="1"/>
  <c r="H96" i="1" s="1"/>
  <c r="BC95" i="1"/>
  <c r="BD95" i="1" s="1"/>
  <c r="AZ95" i="1"/>
  <c r="BA95" i="1" s="1"/>
  <c r="AW95" i="1"/>
  <c r="AX95" i="1" s="1"/>
  <c r="AT95" i="1"/>
  <c r="AU95" i="1" s="1"/>
  <c r="AQ95" i="1"/>
  <c r="AR95" i="1" s="1"/>
  <c r="AN95" i="1"/>
  <c r="AO95" i="1" s="1"/>
  <c r="AK95" i="1"/>
  <c r="AL95" i="1" s="1"/>
  <c r="AH95" i="1"/>
  <c r="AI95" i="1" s="1"/>
  <c r="AE95" i="1"/>
  <c r="AF95" i="1" s="1"/>
  <c r="AB95" i="1"/>
  <c r="AC95" i="1" s="1"/>
  <c r="Y95" i="1"/>
  <c r="Z95" i="1" s="1"/>
  <c r="V95" i="1"/>
  <c r="W95" i="1" s="1"/>
  <c r="S95" i="1"/>
  <c r="T95" i="1" s="1"/>
  <c r="P95" i="1"/>
  <c r="Q95" i="1" s="1"/>
  <c r="M95" i="1"/>
  <c r="N95" i="1" s="1"/>
  <c r="J95" i="1"/>
  <c r="K95" i="1" s="1"/>
  <c r="G95" i="1"/>
  <c r="H95" i="1" s="1"/>
  <c r="BC94" i="1"/>
  <c r="BD94" i="1" s="1"/>
  <c r="AZ94" i="1"/>
  <c r="BA94" i="1" s="1"/>
  <c r="AW94" i="1"/>
  <c r="AX94" i="1" s="1"/>
  <c r="AT94" i="1"/>
  <c r="AU94" i="1" s="1"/>
  <c r="AQ94" i="1"/>
  <c r="AR94" i="1" s="1"/>
  <c r="AN94" i="1"/>
  <c r="AO94" i="1" s="1"/>
  <c r="AK94" i="1"/>
  <c r="AL94" i="1" s="1"/>
  <c r="AH94" i="1"/>
  <c r="AI94" i="1" s="1"/>
  <c r="AE94" i="1"/>
  <c r="AF94" i="1" s="1"/>
  <c r="AB94" i="1"/>
  <c r="AC94" i="1" s="1"/>
  <c r="Y94" i="1"/>
  <c r="Z94" i="1" s="1"/>
  <c r="V94" i="1"/>
  <c r="W94" i="1" s="1"/>
  <c r="S94" i="1"/>
  <c r="T94" i="1" s="1"/>
  <c r="P94" i="1"/>
  <c r="Q94" i="1" s="1"/>
  <c r="M94" i="1"/>
  <c r="N94" i="1" s="1"/>
  <c r="J94" i="1"/>
  <c r="K94" i="1" s="1"/>
  <c r="G94" i="1"/>
  <c r="H94" i="1" s="1"/>
  <c r="BC93" i="1"/>
  <c r="BD93" i="1" s="1"/>
  <c r="AZ93" i="1"/>
  <c r="BA93" i="1" s="1"/>
  <c r="AW93" i="1"/>
  <c r="AX93" i="1" s="1"/>
  <c r="AT93" i="1"/>
  <c r="AU93" i="1" s="1"/>
  <c r="AQ93" i="1"/>
  <c r="AR93" i="1" s="1"/>
  <c r="AN93" i="1"/>
  <c r="AO93" i="1" s="1"/>
  <c r="AK93" i="1"/>
  <c r="AL93" i="1" s="1"/>
  <c r="AH93" i="1"/>
  <c r="AI93" i="1" s="1"/>
  <c r="AE93" i="1"/>
  <c r="AF93" i="1" s="1"/>
  <c r="AB93" i="1"/>
  <c r="AC93" i="1" s="1"/>
  <c r="Y93" i="1"/>
  <c r="Z93" i="1" s="1"/>
  <c r="V93" i="1"/>
  <c r="W93" i="1" s="1"/>
  <c r="S93" i="1"/>
  <c r="T93" i="1" s="1"/>
  <c r="P93" i="1"/>
  <c r="Q93" i="1" s="1"/>
  <c r="M93" i="1"/>
  <c r="N93" i="1" s="1"/>
  <c r="J93" i="1"/>
  <c r="K93" i="1" s="1"/>
  <c r="G93" i="1"/>
  <c r="H93" i="1" s="1"/>
  <c r="BC92" i="1"/>
  <c r="BD92" i="1" s="1"/>
  <c r="AZ92" i="1"/>
  <c r="BA92" i="1" s="1"/>
  <c r="AW92" i="1"/>
  <c r="AX92" i="1" s="1"/>
  <c r="AT92" i="1"/>
  <c r="AU92" i="1" s="1"/>
  <c r="AQ92" i="1"/>
  <c r="AR92" i="1" s="1"/>
  <c r="AN92" i="1"/>
  <c r="AO92" i="1" s="1"/>
  <c r="AK92" i="1"/>
  <c r="AL92" i="1" s="1"/>
  <c r="AH92" i="1"/>
  <c r="AI92" i="1" s="1"/>
  <c r="AE92" i="1"/>
  <c r="AF92" i="1" s="1"/>
  <c r="AB92" i="1"/>
  <c r="AC92" i="1" s="1"/>
  <c r="Y92" i="1"/>
  <c r="Z92" i="1" s="1"/>
  <c r="V92" i="1"/>
  <c r="W92" i="1" s="1"/>
  <c r="S92" i="1"/>
  <c r="T92" i="1" s="1"/>
  <c r="P92" i="1"/>
  <c r="Q92" i="1" s="1"/>
  <c r="M92" i="1"/>
  <c r="N92" i="1" s="1"/>
  <c r="J92" i="1"/>
  <c r="K92" i="1" s="1"/>
  <c r="G92" i="1"/>
  <c r="H92" i="1" s="1"/>
  <c r="BC91" i="1"/>
  <c r="BD91" i="1" s="1"/>
  <c r="AZ91" i="1"/>
  <c r="BA91" i="1" s="1"/>
  <c r="AW91" i="1"/>
  <c r="AX91" i="1" s="1"/>
  <c r="AT91" i="1"/>
  <c r="AU91" i="1" s="1"/>
  <c r="AQ91" i="1"/>
  <c r="AR91" i="1" s="1"/>
  <c r="AN91" i="1"/>
  <c r="AO91" i="1" s="1"/>
  <c r="AK91" i="1"/>
  <c r="AL91" i="1" s="1"/>
  <c r="AH91" i="1"/>
  <c r="AI91" i="1" s="1"/>
  <c r="AE91" i="1"/>
  <c r="AF91" i="1" s="1"/>
  <c r="AB91" i="1"/>
  <c r="AC91" i="1" s="1"/>
  <c r="Y91" i="1"/>
  <c r="Z91" i="1" s="1"/>
  <c r="V91" i="1"/>
  <c r="W91" i="1" s="1"/>
  <c r="S91" i="1"/>
  <c r="T91" i="1" s="1"/>
  <c r="P91" i="1"/>
  <c r="Q91" i="1" s="1"/>
  <c r="M91" i="1"/>
  <c r="N91" i="1" s="1"/>
  <c r="J91" i="1"/>
  <c r="K91" i="1" s="1"/>
  <c r="G91" i="1"/>
  <c r="H91" i="1" s="1"/>
  <c r="BC90" i="1"/>
  <c r="BD90" i="1" s="1"/>
  <c r="AZ90" i="1"/>
  <c r="BA90" i="1" s="1"/>
  <c r="AW90" i="1"/>
  <c r="AX90" i="1" s="1"/>
  <c r="AT90" i="1"/>
  <c r="AU90" i="1" s="1"/>
  <c r="AQ90" i="1"/>
  <c r="AR90" i="1" s="1"/>
  <c r="AN90" i="1"/>
  <c r="AO90" i="1" s="1"/>
  <c r="AK90" i="1"/>
  <c r="AL90" i="1" s="1"/>
  <c r="AH90" i="1"/>
  <c r="AI90" i="1" s="1"/>
  <c r="AE90" i="1"/>
  <c r="AF90" i="1" s="1"/>
  <c r="AB90" i="1"/>
  <c r="AC90" i="1" s="1"/>
  <c r="Y90" i="1"/>
  <c r="Z90" i="1" s="1"/>
  <c r="V90" i="1"/>
  <c r="W90" i="1" s="1"/>
  <c r="S90" i="1"/>
  <c r="T90" i="1" s="1"/>
  <c r="P90" i="1"/>
  <c r="Q90" i="1" s="1"/>
  <c r="M90" i="1"/>
  <c r="N90" i="1" s="1"/>
  <c r="J90" i="1"/>
  <c r="K90" i="1" s="1"/>
  <c r="G90" i="1"/>
  <c r="H90" i="1" s="1"/>
  <c r="BC89" i="1"/>
  <c r="BD89" i="1" s="1"/>
  <c r="AZ89" i="1"/>
  <c r="BA89" i="1" s="1"/>
  <c r="AW89" i="1"/>
  <c r="AX89" i="1" s="1"/>
  <c r="AT89" i="1"/>
  <c r="AU89" i="1" s="1"/>
  <c r="AQ89" i="1"/>
  <c r="AR89" i="1" s="1"/>
  <c r="AN89" i="1"/>
  <c r="AO89" i="1" s="1"/>
  <c r="AK89" i="1"/>
  <c r="AL89" i="1" s="1"/>
  <c r="AH89" i="1"/>
  <c r="AI89" i="1" s="1"/>
  <c r="AE89" i="1"/>
  <c r="AF89" i="1" s="1"/>
  <c r="AB89" i="1"/>
  <c r="AC89" i="1" s="1"/>
  <c r="Y89" i="1"/>
  <c r="Z89" i="1" s="1"/>
  <c r="V89" i="1"/>
  <c r="W89" i="1" s="1"/>
  <c r="S89" i="1"/>
  <c r="T89" i="1" s="1"/>
  <c r="P89" i="1"/>
  <c r="Q89" i="1" s="1"/>
  <c r="M89" i="1"/>
  <c r="N89" i="1" s="1"/>
  <c r="J89" i="1"/>
  <c r="K89" i="1" s="1"/>
  <c r="G89" i="1"/>
  <c r="H89" i="1" s="1"/>
  <c r="BC88" i="1"/>
  <c r="BD88" i="1" s="1"/>
  <c r="AZ88" i="1"/>
  <c r="BA88" i="1" s="1"/>
  <c r="AW88" i="1"/>
  <c r="AX88" i="1" s="1"/>
  <c r="AT88" i="1"/>
  <c r="AU88" i="1" s="1"/>
  <c r="AQ88" i="1"/>
  <c r="AR88" i="1" s="1"/>
  <c r="AN88" i="1"/>
  <c r="AO88" i="1" s="1"/>
  <c r="AK88" i="1"/>
  <c r="AL88" i="1" s="1"/>
  <c r="AH88" i="1"/>
  <c r="AI88" i="1" s="1"/>
  <c r="AE88" i="1"/>
  <c r="AF88" i="1" s="1"/>
  <c r="AB88" i="1"/>
  <c r="AC88" i="1" s="1"/>
  <c r="Y88" i="1"/>
  <c r="Z88" i="1" s="1"/>
  <c r="V88" i="1"/>
  <c r="W88" i="1" s="1"/>
  <c r="S88" i="1"/>
  <c r="T88" i="1" s="1"/>
  <c r="P88" i="1"/>
  <c r="Q88" i="1" s="1"/>
  <c r="M88" i="1"/>
  <c r="N88" i="1" s="1"/>
  <c r="J88" i="1"/>
  <c r="K88" i="1" s="1"/>
  <c r="G88" i="1"/>
  <c r="H88" i="1" s="1"/>
  <c r="BC87" i="1"/>
  <c r="BD87" i="1" s="1"/>
  <c r="AZ87" i="1"/>
  <c r="BA87" i="1" s="1"/>
  <c r="AW87" i="1"/>
  <c r="AX87" i="1" s="1"/>
  <c r="AT87" i="1"/>
  <c r="AU87" i="1" s="1"/>
  <c r="AQ87" i="1"/>
  <c r="AR87" i="1" s="1"/>
  <c r="AN87" i="1"/>
  <c r="AO87" i="1" s="1"/>
  <c r="AK87" i="1"/>
  <c r="AL87" i="1" s="1"/>
  <c r="AH87" i="1"/>
  <c r="AI87" i="1" s="1"/>
  <c r="AE87" i="1"/>
  <c r="AF87" i="1" s="1"/>
  <c r="AB87" i="1"/>
  <c r="AC87" i="1" s="1"/>
  <c r="Y87" i="1"/>
  <c r="Z87" i="1" s="1"/>
  <c r="V87" i="1"/>
  <c r="W87" i="1" s="1"/>
  <c r="S87" i="1"/>
  <c r="T87" i="1" s="1"/>
  <c r="P87" i="1"/>
  <c r="Q87" i="1" s="1"/>
  <c r="M87" i="1"/>
  <c r="N87" i="1" s="1"/>
  <c r="J87" i="1"/>
  <c r="K87" i="1" s="1"/>
  <c r="G87" i="1"/>
  <c r="H87" i="1" s="1"/>
  <c r="BC86" i="1"/>
  <c r="BD86" i="1" s="1"/>
  <c r="AZ86" i="1"/>
  <c r="BA86" i="1" s="1"/>
  <c r="AW86" i="1"/>
  <c r="AX86" i="1" s="1"/>
  <c r="AT86" i="1"/>
  <c r="AU86" i="1" s="1"/>
  <c r="AQ86" i="1"/>
  <c r="AR86" i="1" s="1"/>
  <c r="AN86" i="1"/>
  <c r="AO86" i="1" s="1"/>
  <c r="AK86" i="1"/>
  <c r="AL86" i="1" s="1"/>
  <c r="AH86" i="1"/>
  <c r="AI86" i="1" s="1"/>
  <c r="AE86" i="1"/>
  <c r="AF86" i="1" s="1"/>
  <c r="AB86" i="1"/>
  <c r="AC86" i="1" s="1"/>
  <c r="Y86" i="1"/>
  <c r="Z86" i="1" s="1"/>
  <c r="V86" i="1"/>
  <c r="W86" i="1" s="1"/>
  <c r="S86" i="1"/>
  <c r="T86" i="1" s="1"/>
  <c r="P86" i="1"/>
  <c r="Q86" i="1" s="1"/>
  <c r="M86" i="1"/>
  <c r="N86" i="1" s="1"/>
  <c r="J86" i="1"/>
  <c r="K86" i="1" s="1"/>
  <c r="G86" i="1"/>
  <c r="H86" i="1" s="1"/>
  <c r="BC85" i="1"/>
  <c r="BD85" i="1" s="1"/>
  <c r="AZ85" i="1"/>
  <c r="BA85" i="1" s="1"/>
  <c r="AW85" i="1"/>
  <c r="AX85" i="1" s="1"/>
  <c r="AT85" i="1"/>
  <c r="AU85" i="1" s="1"/>
  <c r="AQ85" i="1"/>
  <c r="AR85" i="1" s="1"/>
  <c r="AN85" i="1"/>
  <c r="AO85" i="1" s="1"/>
  <c r="AK85" i="1"/>
  <c r="AL85" i="1" s="1"/>
  <c r="AH85" i="1"/>
  <c r="AI85" i="1" s="1"/>
  <c r="AE85" i="1"/>
  <c r="AF85" i="1" s="1"/>
  <c r="AB85" i="1"/>
  <c r="AC85" i="1" s="1"/>
  <c r="Y85" i="1"/>
  <c r="Z85" i="1" s="1"/>
  <c r="V85" i="1"/>
  <c r="W85" i="1" s="1"/>
  <c r="S85" i="1"/>
  <c r="T85" i="1" s="1"/>
  <c r="P85" i="1"/>
  <c r="Q85" i="1" s="1"/>
  <c r="M85" i="1"/>
  <c r="N85" i="1" s="1"/>
  <c r="J85" i="1"/>
  <c r="K85" i="1" s="1"/>
  <c r="G85" i="1"/>
  <c r="H85" i="1" s="1"/>
  <c r="BC84" i="1"/>
  <c r="BD84" i="1" s="1"/>
  <c r="AZ84" i="1"/>
  <c r="BA84" i="1" s="1"/>
  <c r="AW84" i="1"/>
  <c r="AX84" i="1" s="1"/>
  <c r="AT84" i="1"/>
  <c r="AU84" i="1" s="1"/>
  <c r="AQ84" i="1"/>
  <c r="AR84" i="1" s="1"/>
  <c r="AN84" i="1"/>
  <c r="AO84" i="1" s="1"/>
  <c r="AK84" i="1"/>
  <c r="AL84" i="1" s="1"/>
  <c r="AH84" i="1"/>
  <c r="AI84" i="1" s="1"/>
  <c r="AE84" i="1"/>
  <c r="AF84" i="1" s="1"/>
  <c r="AB84" i="1"/>
  <c r="AC84" i="1" s="1"/>
  <c r="Y84" i="1"/>
  <c r="Z84" i="1" s="1"/>
  <c r="V84" i="1"/>
  <c r="W84" i="1" s="1"/>
  <c r="S84" i="1"/>
  <c r="T84" i="1" s="1"/>
  <c r="P84" i="1"/>
  <c r="Q84" i="1" s="1"/>
  <c r="M84" i="1"/>
  <c r="N84" i="1" s="1"/>
  <c r="J84" i="1"/>
  <c r="K84" i="1" s="1"/>
  <c r="G84" i="1"/>
  <c r="H84" i="1" s="1"/>
  <c r="BC83" i="1"/>
  <c r="BD83" i="1" s="1"/>
  <c r="AZ83" i="1"/>
  <c r="BA83" i="1" s="1"/>
  <c r="AW83" i="1"/>
  <c r="AX83" i="1" s="1"/>
  <c r="AT83" i="1"/>
  <c r="AU83" i="1" s="1"/>
  <c r="AQ83" i="1"/>
  <c r="AR83" i="1" s="1"/>
  <c r="AN83" i="1"/>
  <c r="AO83" i="1" s="1"/>
  <c r="AK83" i="1"/>
  <c r="AL83" i="1" s="1"/>
  <c r="AH83" i="1"/>
  <c r="AI83" i="1" s="1"/>
  <c r="AE83" i="1"/>
  <c r="AF83" i="1" s="1"/>
  <c r="AB83" i="1"/>
  <c r="AC83" i="1" s="1"/>
  <c r="Y83" i="1"/>
  <c r="Z83" i="1" s="1"/>
  <c r="V83" i="1"/>
  <c r="W83" i="1" s="1"/>
  <c r="S83" i="1"/>
  <c r="T83" i="1" s="1"/>
  <c r="P83" i="1"/>
  <c r="Q83" i="1" s="1"/>
  <c r="M83" i="1"/>
  <c r="N83" i="1" s="1"/>
  <c r="J83" i="1"/>
  <c r="K83" i="1" s="1"/>
  <c r="G83" i="1"/>
  <c r="H83" i="1" s="1"/>
  <c r="BC82" i="1"/>
  <c r="BD82" i="1" s="1"/>
  <c r="AZ82" i="1"/>
  <c r="BA82" i="1" s="1"/>
  <c r="AW82" i="1"/>
  <c r="AX82" i="1" s="1"/>
  <c r="AT82" i="1"/>
  <c r="AU82" i="1" s="1"/>
  <c r="AQ82" i="1"/>
  <c r="AR82" i="1" s="1"/>
  <c r="AN82" i="1"/>
  <c r="AO82" i="1" s="1"/>
  <c r="AK82" i="1"/>
  <c r="AL82" i="1" s="1"/>
  <c r="AH82" i="1"/>
  <c r="AI82" i="1" s="1"/>
  <c r="AE82" i="1"/>
  <c r="AF82" i="1" s="1"/>
  <c r="AB82" i="1"/>
  <c r="AC82" i="1" s="1"/>
  <c r="Y82" i="1"/>
  <c r="Z82" i="1" s="1"/>
  <c r="V82" i="1"/>
  <c r="W82" i="1" s="1"/>
  <c r="S82" i="1"/>
  <c r="T82" i="1" s="1"/>
  <c r="P82" i="1"/>
  <c r="Q82" i="1" s="1"/>
  <c r="M82" i="1"/>
  <c r="N82" i="1" s="1"/>
  <c r="J82" i="1"/>
  <c r="K82" i="1" s="1"/>
  <c r="G82" i="1"/>
  <c r="H82" i="1" s="1"/>
  <c r="BC81" i="1"/>
  <c r="BD81" i="1" s="1"/>
  <c r="AZ81" i="1"/>
  <c r="BA81" i="1" s="1"/>
  <c r="AW81" i="1"/>
  <c r="AX81" i="1" s="1"/>
  <c r="AT81" i="1"/>
  <c r="AU81" i="1" s="1"/>
  <c r="AQ81" i="1"/>
  <c r="AR81" i="1" s="1"/>
  <c r="AN81" i="1"/>
  <c r="AO81" i="1" s="1"/>
  <c r="AK81" i="1"/>
  <c r="AL81" i="1" s="1"/>
  <c r="AH81" i="1"/>
  <c r="AI81" i="1" s="1"/>
  <c r="AE81" i="1"/>
  <c r="AF81" i="1" s="1"/>
  <c r="AB81" i="1"/>
  <c r="AC81" i="1" s="1"/>
  <c r="Y81" i="1"/>
  <c r="Z81" i="1" s="1"/>
  <c r="V81" i="1"/>
  <c r="W81" i="1" s="1"/>
  <c r="S81" i="1"/>
  <c r="T81" i="1" s="1"/>
  <c r="P81" i="1"/>
  <c r="Q81" i="1" s="1"/>
  <c r="M81" i="1"/>
  <c r="N81" i="1" s="1"/>
  <c r="J81" i="1"/>
  <c r="K81" i="1" s="1"/>
  <c r="G81" i="1"/>
  <c r="H81" i="1" s="1"/>
  <c r="BC80" i="1"/>
  <c r="BD80" i="1" s="1"/>
  <c r="AZ80" i="1"/>
  <c r="BA80" i="1" s="1"/>
  <c r="AW80" i="1"/>
  <c r="AX80" i="1" s="1"/>
  <c r="AT80" i="1"/>
  <c r="AU80" i="1" s="1"/>
  <c r="AQ80" i="1"/>
  <c r="AR80" i="1" s="1"/>
  <c r="AN80" i="1"/>
  <c r="AO80" i="1" s="1"/>
  <c r="AK80" i="1"/>
  <c r="AL80" i="1" s="1"/>
  <c r="AH80" i="1"/>
  <c r="AI80" i="1" s="1"/>
  <c r="AE80" i="1"/>
  <c r="AF80" i="1" s="1"/>
  <c r="AB80" i="1"/>
  <c r="AC80" i="1" s="1"/>
  <c r="Y80" i="1"/>
  <c r="Z80" i="1" s="1"/>
  <c r="V80" i="1"/>
  <c r="W80" i="1" s="1"/>
  <c r="S80" i="1"/>
  <c r="T80" i="1" s="1"/>
  <c r="P80" i="1"/>
  <c r="Q80" i="1" s="1"/>
  <c r="M80" i="1"/>
  <c r="N80" i="1" s="1"/>
  <c r="J80" i="1"/>
  <c r="K80" i="1" s="1"/>
  <c r="G80" i="1"/>
  <c r="H80" i="1" s="1"/>
  <c r="BC79" i="1"/>
  <c r="BD79" i="1" s="1"/>
  <c r="AZ79" i="1"/>
  <c r="BA79" i="1" s="1"/>
  <c r="AW79" i="1"/>
  <c r="AX79" i="1" s="1"/>
  <c r="AT79" i="1"/>
  <c r="AU79" i="1" s="1"/>
  <c r="AQ79" i="1"/>
  <c r="AR79" i="1" s="1"/>
  <c r="AN79" i="1"/>
  <c r="AO79" i="1" s="1"/>
  <c r="AK79" i="1"/>
  <c r="AL79" i="1" s="1"/>
  <c r="AH79" i="1"/>
  <c r="AI79" i="1" s="1"/>
  <c r="AE79" i="1"/>
  <c r="AF79" i="1" s="1"/>
  <c r="AB79" i="1"/>
  <c r="AC79" i="1" s="1"/>
  <c r="Y79" i="1"/>
  <c r="Z79" i="1" s="1"/>
  <c r="V79" i="1"/>
  <c r="W79" i="1" s="1"/>
  <c r="S79" i="1"/>
  <c r="T79" i="1" s="1"/>
  <c r="P79" i="1"/>
  <c r="Q79" i="1" s="1"/>
  <c r="M79" i="1"/>
  <c r="N79" i="1" s="1"/>
  <c r="J79" i="1"/>
  <c r="K79" i="1" s="1"/>
  <c r="G79" i="1"/>
  <c r="H79" i="1" s="1"/>
  <c r="BC78" i="1"/>
  <c r="BD78" i="1" s="1"/>
  <c r="AZ78" i="1"/>
  <c r="BA78" i="1" s="1"/>
  <c r="AW78" i="1"/>
  <c r="AX78" i="1" s="1"/>
  <c r="AT78" i="1"/>
  <c r="AU78" i="1" s="1"/>
  <c r="AQ78" i="1"/>
  <c r="AR78" i="1" s="1"/>
  <c r="AN78" i="1"/>
  <c r="AO78" i="1" s="1"/>
  <c r="AK78" i="1"/>
  <c r="AL78" i="1" s="1"/>
  <c r="AH78" i="1"/>
  <c r="AI78" i="1" s="1"/>
  <c r="AE78" i="1"/>
  <c r="AF78" i="1" s="1"/>
  <c r="AB78" i="1"/>
  <c r="AC78" i="1" s="1"/>
  <c r="Y78" i="1"/>
  <c r="Z78" i="1" s="1"/>
  <c r="V78" i="1"/>
  <c r="W78" i="1" s="1"/>
  <c r="S78" i="1"/>
  <c r="T78" i="1" s="1"/>
  <c r="P78" i="1"/>
  <c r="Q78" i="1" s="1"/>
  <c r="M78" i="1"/>
  <c r="N78" i="1" s="1"/>
  <c r="J78" i="1"/>
  <c r="K78" i="1" s="1"/>
  <c r="G78" i="1"/>
  <c r="H78" i="1" s="1"/>
  <c r="BC77" i="1"/>
  <c r="BD77" i="1" s="1"/>
  <c r="AZ77" i="1"/>
  <c r="BA77" i="1" s="1"/>
  <c r="AW77" i="1"/>
  <c r="AX77" i="1" s="1"/>
  <c r="AT77" i="1"/>
  <c r="AU77" i="1" s="1"/>
  <c r="AQ77" i="1"/>
  <c r="AR77" i="1" s="1"/>
  <c r="AN77" i="1"/>
  <c r="AO77" i="1" s="1"/>
  <c r="AK77" i="1"/>
  <c r="AL77" i="1" s="1"/>
  <c r="AH77" i="1"/>
  <c r="AI77" i="1" s="1"/>
  <c r="AE77" i="1"/>
  <c r="AF77" i="1" s="1"/>
  <c r="AB77" i="1"/>
  <c r="AC77" i="1" s="1"/>
  <c r="Y77" i="1"/>
  <c r="Z77" i="1" s="1"/>
  <c r="V77" i="1"/>
  <c r="W77" i="1" s="1"/>
  <c r="S77" i="1"/>
  <c r="T77" i="1" s="1"/>
  <c r="P77" i="1"/>
  <c r="Q77" i="1" s="1"/>
  <c r="M77" i="1"/>
  <c r="N77" i="1" s="1"/>
  <c r="J77" i="1"/>
  <c r="K77" i="1" s="1"/>
  <c r="G77" i="1"/>
  <c r="H77" i="1" s="1"/>
  <c r="BC76" i="1"/>
  <c r="BD76" i="1" s="1"/>
  <c r="AZ76" i="1"/>
  <c r="BA76" i="1" s="1"/>
  <c r="AW76" i="1"/>
  <c r="AX76" i="1" s="1"/>
  <c r="AT76" i="1"/>
  <c r="AU76" i="1" s="1"/>
  <c r="AQ76" i="1"/>
  <c r="AR76" i="1" s="1"/>
  <c r="AN76" i="1"/>
  <c r="AO76" i="1" s="1"/>
  <c r="AK76" i="1"/>
  <c r="AL76" i="1" s="1"/>
  <c r="AH76" i="1"/>
  <c r="AI76" i="1" s="1"/>
  <c r="AE76" i="1"/>
  <c r="AF76" i="1" s="1"/>
  <c r="AB76" i="1"/>
  <c r="AC76" i="1" s="1"/>
  <c r="Y76" i="1"/>
  <c r="Z76" i="1" s="1"/>
  <c r="V76" i="1"/>
  <c r="W76" i="1" s="1"/>
  <c r="S76" i="1"/>
  <c r="T76" i="1" s="1"/>
  <c r="P76" i="1"/>
  <c r="Q76" i="1" s="1"/>
  <c r="M76" i="1"/>
  <c r="N76" i="1" s="1"/>
  <c r="J76" i="1"/>
  <c r="K76" i="1" s="1"/>
  <c r="G76" i="1"/>
  <c r="H76" i="1" s="1"/>
  <c r="BC75" i="1"/>
  <c r="BD75" i="1" s="1"/>
  <c r="AZ75" i="1"/>
  <c r="BA75" i="1" s="1"/>
  <c r="AW75" i="1"/>
  <c r="AX75" i="1" s="1"/>
  <c r="AT75" i="1"/>
  <c r="AU75" i="1" s="1"/>
  <c r="AQ75" i="1"/>
  <c r="AR75" i="1" s="1"/>
  <c r="AN75" i="1"/>
  <c r="AO75" i="1" s="1"/>
  <c r="AK75" i="1"/>
  <c r="AL75" i="1" s="1"/>
  <c r="AH75" i="1"/>
  <c r="AI75" i="1" s="1"/>
  <c r="AE75" i="1"/>
  <c r="AF75" i="1" s="1"/>
  <c r="AB75" i="1"/>
  <c r="AC75" i="1" s="1"/>
  <c r="Y75" i="1"/>
  <c r="Z75" i="1" s="1"/>
  <c r="V75" i="1"/>
  <c r="W75" i="1" s="1"/>
  <c r="S75" i="1"/>
  <c r="T75" i="1" s="1"/>
  <c r="P75" i="1"/>
  <c r="Q75" i="1" s="1"/>
  <c r="M75" i="1"/>
  <c r="N75" i="1" s="1"/>
  <c r="J75" i="1"/>
  <c r="K75" i="1" s="1"/>
  <c r="G75" i="1"/>
  <c r="H75" i="1" s="1"/>
  <c r="BC74" i="1"/>
  <c r="BD74" i="1" s="1"/>
  <c r="AZ74" i="1"/>
  <c r="BA74" i="1" s="1"/>
  <c r="AW74" i="1"/>
  <c r="AX74" i="1" s="1"/>
  <c r="AT74" i="1"/>
  <c r="AU74" i="1" s="1"/>
  <c r="AQ74" i="1"/>
  <c r="AR74" i="1" s="1"/>
  <c r="AN74" i="1"/>
  <c r="AO74" i="1" s="1"/>
  <c r="AK74" i="1"/>
  <c r="AL74" i="1" s="1"/>
  <c r="AH74" i="1"/>
  <c r="AI74" i="1" s="1"/>
  <c r="AE74" i="1"/>
  <c r="AF74" i="1" s="1"/>
  <c r="AB74" i="1"/>
  <c r="AC74" i="1" s="1"/>
  <c r="Y74" i="1"/>
  <c r="Z74" i="1" s="1"/>
  <c r="V74" i="1"/>
  <c r="W74" i="1" s="1"/>
  <c r="S74" i="1"/>
  <c r="T74" i="1" s="1"/>
  <c r="P74" i="1"/>
  <c r="Q74" i="1" s="1"/>
  <c r="M74" i="1"/>
  <c r="N74" i="1" s="1"/>
  <c r="J74" i="1"/>
  <c r="K74" i="1" s="1"/>
  <c r="G74" i="1"/>
  <c r="H74" i="1" s="1"/>
  <c r="BC73" i="1"/>
  <c r="BD73" i="1" s="1"/>
  <c r="AZ73" i="1"/>
  <c r="BA73" i="1" s="1"/>
  <c r="AW73" i="1"/>
  <c r="AX73" i="1" s="1"/>
  <c r="AT73" i="1"/>
  <c r="AU73" i="1" s="1"/>
  <c r="AQ73" i="1"/>
  <c r="AR73" i="1" s="1"/>
  <c r="AN73" i="1"/>
  <c r="AO73" i="1" s="1"/>
  <c r="AK73" i="1"/>
  <c r="AL73" i="1" s="1"/>
  <c r="AH73" i="1"/>
  <c r="AI73" i="1" s="1"/>
  <c r="AE73" i="1"/>
  <c r="AF73" i="1" s="1"/>
  <c r="AB73" i="1"/>
  <c r="AC73" i="1" s="1"/>
  <c r="Y73" i="1"/>
  <c r="Z73" i="1" s="1"/>
  <c r="V73" i="1"/>
  <c r="W73" i="1" s="1"/>
  <c r="S73" i="1"/>
  <c r="T73" i="1" s="1"/>
  <c r="P73" i="1"/>
  <c r="Q73" i="1" s="1"/>
  <c r="M73" i="1"/>
  <c r="N73" i="1" s="1"/>
  <c r="J73" i="1"/>
  <c r="K73" i="1" s="1"/>
  <c r="G73" i="1"/>
  <c r="H73" i="1" s="1"/>
  <c r="BC72" i="1"/>
  <c r="BD72" i="1" s="1"/>
  <c r="AZ72" i="1"/>
  <c r="BA72" i="1" s="1"/>
  <c r="AW72" i="1"/>
  <c r="AX72" i="1" s="1"/>
  <c r="AT72" i="1"/>
  <c r="AU72" i="1" s="1"/>
  <c r="AQ72" i="1"/>
  <c r="AR72" i="1" s="1"/>
  <c r="AN72" i="1"/>
  <c r="AO72" i="1" s="1"/>
  <c r="AK72" i="1"/>
  <c r="AL72" i="1" s="1"/>
  <c r="AH72" i="1"/>
  <c r="AI72" i="1" s="1"/>
  <c r="AE72" i="1"/>
  <c r="AF72" i="1" s="1"/>
  <c r="AB72" i="1"/>
  <c r="AC72" i="1" s="1"/>
  <c r="Y72" i="1"/>
  <c r="Z72" i="1" s="1"/>
  <c r="V72" i="1"/>
  <c r="W72" i="1" s="1"/>
  <c r="S72" i="1"/>
  <c r="T72" i="1" s="1"/>
  <c r="P72" i="1"/>
  <c r="Q72" i="1" s="1"/>
  <c r="M72" i="1"/>
  <c r="N72" i="1" s="1"/>
  <c r="J72" i="1"/>
  <c r="K72" i="1" s="1"/>
  <c r="G72" i="1"/>
  <c r="H72" i="1" s="1"/>
  <c r="BC71" i="1"/>
  <c r="BD71" i="1" s="1"/>
  <c r="AZ71" i="1"/>
  <c r="BA71" i="1" s="1"/>
  <c r="AW71" i="1"/>
  <c r="AX71" i="1" s="1"/>
  <c r="AT71" i="1"/>
  <c r="AU71" i="1" s="1"/>
  <c r="AQ71" i="1"/>
  <c r="AR71" i="1" s="1"/>
  <c r="AN71" i="1"/>
  <c r="AO71" i="1" s="1"/>
  <c r="AK71" i="1"/>
  <c r="AL71" i="1" s="1"/>
  <c r="AH71" i="1"/>
  <c r="AI71" i="1" s="1"/>
  <c r="AE71" i="1"/>
  <c r="AF71" i="1" s="1"/>
  <c r="AB71" i="1"/>
  <c r="AC71" i="1" s="1"/>
  <c r="Y71" i="1"/>
  <c r="Z71" i="1" s="1"/>
  <c r="V71" i="1"/>
  <c r="W71" i="1" s="1"/>
  <c r="S71" i="1"/>
  <c r="T71" i="1" s="1"/>
  <c r="P71" i="1"/>
  <c r="Q71" i="1" s="1"/>
  <c r="M71" i="1"/>
  <c r="N71" i="1" s="1"/>
  <c r="J71" i="1"/>
  <c r="K71" i="1" s="1"/>
  <c r="G71" i="1"/>
  <c r="H71" i="1" s="1"/>
  <c r="BC70" i="1"/>
  <c r="BD70" i="1" s="1"/>
  <c r="AZ70" i="1"/>
  <c r="BA70" i="1" s="1"/>
  <c r="AW70" i="1"/>
  <c r="AX70" i="1" s="1"/>
  <c r="AT70" i="1"/>
  <c r="AU70" i="1" s="1"/>
  <c r="AQ70" i="1"/>
  <c r="AR70" i="1" s="1"/>
  <c r="AN70" i="1"/>
  <c r="AO70" i="1" s="1"/>
  <c r="AK70" i="1"/>
  <c r="AL70" i="1" s="1"/>
  <c r="AH70" i="1"/>
  <c r="AI70" i="1" s="1"/>
  <c r="AE70" i="1"/>
  <c r="AF70" i="1" s="1"/>
  <c r="AB70" i="1"/>
  <c r="AC70" i="1" s="1"/>
  <c r="Y70" i="1"/>
  <c r="Z70" i="1" s="1"/>
  <c r="V70" i="1"/>
  <c r="W70" i="1" s="1"/>
  <c r="S70" i="1"/>
  <c r="T70" i="1" s="1"/>
  <c r="P70" i="1"/>
  <c r="Q70" i="1" s="1"/>
  <c r="M70" i="1"/>
  <c r="N70" i="1" s="1"/>
  <c r="J70" i="1"/>
  <c r="K70" i="1" s="1"/>
  <c r="G70" i="1"/>
  <c r="H70" i="1" s="1"/>
  <c r="BC69" i="1"/>
  <c r="BD69" i="1" s="1"/>
  <c r="AZ69" i="1"/>
  <c r="BA69" i="1" s="1"/>
  <c r="AW69" i="1"/>
  <c r="AX69" i="1" s="1"/>
  <c r="AT69" i="1"/>
  <c r="AU69" i="1" s="1"/>
  <c r="AQ69" i="1"/>
  <c r="AR69" i="1" s="1"/>
  <c r="AN69" i="1"/>
  <c r="AO69" i="1" s="1"/>
  <c r="AK69" i="1"/>
  <c r="AL69" i="1" s="1"/>
  <c r="AH69" i="1"/>
  <c r="AI69" i="1" s="1"/>
  <c r="AE69" i="1"/>
  <c r="AF69" i="1" s="1"/>
  <c r="AB69" i="1"/>
  <c r="AC69" i="1" s="1"/>
  <c r="Y69" i="1"/>
  <c r="Z69" i="1" s="1"/>
  <c r="V69" i="1"/>
  <c r="W69" i="1" s="1"/>
  <c r="S69" i="1"/>
  <c r="T69" i="1" s="1"/>
  <c r="P69" i="1"/>
  <c r="Q69" i="1" s="1"/>
  <c r="M69" i="1"/>
  <c r="N69" i="1" s="1"/>
  <c r="J69" i="1"/>
  <c r="K69" i="1" s="1"/>
  <c r="G69" i="1"/>
  <c r="H69" i="1" s="1"/>
  <c r="BC68" i="1"/>
  <c r="BD68" i="1" s="1"/>
  <c r="AZ68" i="1"/>
  <c r="BA68" i="1" s="1"/>
  <c r="AW68" i="1"/>
  <c r="AX68" i="1" s="1"/>
  <c r="AT68" i="1"/>
  <c r="AU68" i="1" s="1"/>
  <c r="AQ68" i="1"/>
  <c r="AR68" i="1" s="1"/>
  <c r="AN68" i="1"/>
  <c r="AO68" i="1" s="1"/>
  <c r="AK68" i="1"/>
  <c r="AL68" i="1" s="1"/>
  <c r="AH68" i="1"/>
  <c r="AI68" i="1" s="1"/>
  <c r="AE68" i="1"/>
  <c r="AF68" i="1" s="1"/>
  <c r="AB68" i="1"/>
  <c r="AC68" i="1" s="1"/>
  <c r="Y68" i="1"/>
  <c r="Z68" i="1" s="1"/>
  <c r="V68" i="1"/>
  <c r="W68" i="1" s="1"/>
  <c r="S68" i="1"/>
  <c r="T68" i="1" s="1"/>
  <c r="P68" i="1"/>
  <c r="Q68" i="1" s="1"/>
  <c r="M68" i="1"/>
  <c r="N68" i="1" s="1"/>
  <c r="J68" i="1"/>
  <c r="K68" i="1" s="1"/>
  <c r="G68" i="1"/>
  <c r="H68" i="1" s="1"/>
  <c r="BC67" i="1"/>
  <c r="BD67" i="1" s="1"/>
  <c r="AZ67" i="1"/>
  <c r="BA67" i="1" s="1"/>
  <c r="AW67" i="1"/>
  <c r="AX67" i="1" s="1"/>
  <c r="AT67" i="1"/>
  <c r="AU67" i="1" s="1"/>
  <c r="AQ67" i="1"/>
  <c r="AR67" i="1" s="1"/>
  <c r="AN67" i="1"/>
  <c r="AO67" i="1" s="1"/>
  <c r="AK67" i="1"/>
  <c r="AL67" i="1" s="1"/>
  <c r="AH67" i="1"/>
  <c r="AI67" i="1" s="1"/>
  <c r="AE67" i="1"/>
  <c r="AF67" i="1" s="1"/>
  <c r="AB67" i="1"/>
  <c r="AC67" i="1" s="1"/>
  <c r="Y67" i="1"/>
  <c r="Z67" i="1" s="1"/>
  <c r="V67" i="1"/>
  <c r="W67" i="1" s="1"/>
  <c r="S67" i="1"/>
  <c r="T67" i="1" s="1"/>
  <c r="P67" i="1"/>
  <c r="Q67" i="1" s="1"/>
  <c r="M67" i="1"/>
  <c r="N67" i="1" s="1"/>
  <c r="J67" i="1"/>
  <c r="K67" i="1" s="1"/>
  <c r="G67" i="1"/>
  <c r="H67" i="1" s="1"/>
  <c r="BC66" i="1"/>
  <c r="BD66" i="1" s="1"/>
  <c r="AZ66" i="1"/>
  <c r="BA66" i="1" s="1"/>
  <c r="AW66" i="1"/>
  <c r="AX66" i="1" s="1"/>
  <c r="AT66" i="1"/>
  <c r="AU66" i="1" s="1"/>
  <c r="AQ66" i="1"/>
  <c r="AR66" i="1" s="1"/>
  <c r="AN66" i="1"/>
  <c r="AO66" i="1" s="1"/>
  <c r="AK66" i="1"/>
  <c r="AL66" i="1" s="1"/>
  <c r="AH66" i="1"/>
  <c r="AI66" i="1" s="1"/>
  <c r="AE66" i="1"/>
  <c r="AF66" i="1" s="1"/>
  <c r="AB66" i="1"/>
  <c r="AC66" i="1" s="1"/>
  <c r="Y66" i="1"/>
  <c r="Z66" i="1" s="1"/>
  <c r="V66" i="1"/>
  <c r="W66" i="1" s="1"/>
  <c r="S66" i="1"/>
  <c r="T66" i="1" s="1"/>
  <c r="P66" i="1"/>
  <c r="Q66" i="1" s="1"/>
  <c r="M66" i="1"/>
  <c r="N66" i="1" s="1"/>
  <c r="J66" i="1"/>
  <c r="K66" i="1" s="1"/>
  <c r="G66" i="1"/>
  <c r="H66" i="1" s="1"/>
  <c r="BC65" i="1"/>
  <c r="BD65" i="1" s="1"/>
  <c r="AZ65" i="1"/>
  <c r="BA65" i="1" s="1"/>
  <c r="AW65" i="1"/>
  <c r="AX65" i="1" s="1"/>
  <c r="AT65" i="1"/>
  <c r="AU65" i="1" s="1"/>
  <c r="AQ65" i="1"/>
  <c r="AR65" i="1" s="1"/>
  <c r="AN65" i="1"/>
  <c r="AO65" i="1" s="1"/>
  <c r="AK65" i="1"/>
  <c r="AL65" i="1" s="1"/>
  <c r="AH65" i="1"/>
  <c r="AI65" i="1" s="1"/>
  <c r="AE65" i="1"/>
  <c r="AF65" i="1" s="1"/>
  <c r="AB65" i="1"/>
  <c r="AC65" i="1" s="1"/>
  <c r="Y65" i="1"/>
  <c r="Z65" i="1" s="1"/>
  <c r="V65" i="1"/>
  <c r="W65" i="1" s="1"/>
  <c r="S65" i="1"/>
  <c r="T65" i="1" s="1"/>
  <c r="P65" i="1"/>
  <c r="Q65" i="1" s="1"/>
  <c r="M65" i="1"/>
  <c r="N65" i="1" s="1"/>
  <c r="J65" i="1"/>
  <c r="K65" i="1" s="1"/>
  <c r="G65" i="1"/>
  <c r="H65" i="1" s="1"/>
  <c r="BC64" i="1"/>
  <c r="BD64" i="1" s="1"/>
  <c r="AZ64" i="1"/>
  <c r="BA64" i="1" s="1"/>
  <c r="AW64" i="1"/>
  <c r="AX64" i="1" s="1"/>
  <c r="AT64" i="1"/>
  <c r="AU64" i="1" s="1"/>
  <c r="AQ64" i="1"/>
  <c r="AR64" i="1" s="1"/>
  <c r="AN64" i="1"/>
  <c r="AO64" i="1" s="1"/>
  <c r="AK64" i="1"/>
  <c r="AL64" i="1" s="1"/>
  <c r="AH64" i="1"/>
  <c r="AI64" i="1" s="1"/>
  <c r="AE64" i="1"/>
  <c r="AF64" i="1" s="1"/>
  <c r="AB64" i="1"/>
  <c r="AC64" i="1" s="1"/>
  <c r="Y64" i="1"/>
  <c r="Z64" i="1" s="1"/>
  <c r="V64" i="1"/>
  <c r="W64" i="1" s="1"/>
  <c r="S64" i="1"/>
  <c r="T64" i="1" s="1"/>
  <c r="P64" i="1"/>
  <c r="Q64" i="1" s="1"/>
  <c r="M64" i="1"/>
  <c r="N64" i="1" s="1"/>
  <c r="J64" i="1"/>
  <c r="K64" i="1" s="1"/>
  <c r="G64" i="1"/>
  <c r="H64" i="1" s="1"/>
  <c r="BC63" i="1"/>
  <c r="BD63" i="1" s="1"/>
  <c r="AZ63" i="1"/>
  <c r="BA63" i="1" s="1"/>
  <c r="AW63" i="1"/>
  <c r="AX63" i="1" s="1"/>
  <c r="AT63" i="1"/>
  <c r="AU63" i="1" s="1"/>
  <c r="AQ63" i="1"/>
  <c r="AR63" i="1" s="1"/>
  <c r="AN63" i="1"/>
  <c r="AO63" i="1" s="1"/>
  <c r="AK63" i="1"/>
  <c r="AL63" i="1" s="1"/>
  <c r="AH63" i="1"/>
  <c r="AI63" i="1" s="1"/>
  <c r="AE63" i="1"/>
  <c r="AF63" i="1" s="1"/>
  <c r="AB63" i="1"/>
  <c r="AC63" i="1" s="1"/>
  <c r="Y63" i="1"/>
  <c r="Z63" i="1" s="1"/>
  <c r="V63" i="1"/>
  <c r="W63" i="1" s="1"/>
  <c r="S63" i="1"/>
  <c r="T63" i="1" s="1"/>
  <c r="P63" i="1"/>
  <c r="Q63" i="1" s="1"/>
  <c r="M63" i="1"/>
  <c r="N63" i="1" s="1"/>
  <c r="J63" i="1"/>
  <c r="K63" i="1" s="1"/>
  <c r="G63" i="1"/>
  <c r="H63" i="1" s="1"/>
  <c r="BC62" i="1"/>
  <c r="BD62" i="1" s="1"/>
  <c r="AZ62" i="1"/>
  <c r="BA62" i="1" s="1"/>
  <c r="AW62" i="1"/>
  <c r="AX62" i="1" s="1"/>
  <c r="AT62" i="1"/>
  <c r="AU62" i="1" s="1"/>
  <c r="AQ62" i="1"/>
  <c r="AR62" i="1" s="1"/>
  <c r="AN62" i="1"/>
  <c r="AO62" i="1" s="1"/>
  <c r="AK62" i="1"/>
  <c r="AL62" i="1" s="1"/>
  <c r="AH62" i="1"/>
  <c r="AI62" i="1" s="1"/>
  <c r="AE62" i="1"/>
  <c r="AF62" i="1" s="1"/>
  <c r="AB62" i="1"/>
  <c r="AC62" i="1" s="1"/>
  <c r="Y62" i="1"/>
  <c r="Z62" i="1" s="1"/>
  <c r="V62" i="1"/>
  <c r="W62" i="1" s="1"/>
  <c r="S62" i="1"/>
  <c r="T62" i="1" s="1"/>
  <c r="P62" i="1"/>
  <c r="Q62" i="1" s="1"/>
  <c r="M62" i="1"/>
  <c r="N62" i="1" s="1"/>
  <c r="J62" i="1"/>
  <c r="K62" i="1" s="1"/>
  <c r="G62" i="1"/>
  <c r="H62" i="1" s="1"/>
  <c r="BC61" i="1"/>
  <c r="BD61" i="1" s="1"/>
  <c r="AZ61" i="1"/>
  <c r="BA61" i="1" s="1"/>
  <c r="AW61" i="1"/>
  <c r="AX61" i="1" s="1"/>
  <c r="AT61" i="1"/>
  <c r="AU61" i="1" s="1"/>
  <c r="AQ61" i="1"/>
  <c r="AR61" i="1" s="1"/>
  <c r="AN61" i="1"/>
  <c r="AO61" i="1" s="1"/>
  <c r="AK61" i="1"/>
  <c r="AL61" i="1" s="1"/>
  <c r="AH61" i="1"/>
  <c r="AI61" i="1" s="1"/>
  <c r="AE61" i="1"/>
  <c r="AF61" i="1" s="1"/>
  <c r="AB61" i="1"/>
  <c r="AC61" i="1" s="1"/>
  <c r="Y61" i="1"/>
  <c r="Z61" i="1" s="1"/>
  <c r="V61" i="1"/>
  <c r="W61" i="1" s="1"/>
  <c r="S61" i="1"/>
  <c r="T61" i="1" s="1"/>
  <c r="P61" i="1"/>
  <c r="Q61" i="1" s="1"/>
  <c r="M61" i="1"/>
  <c r="N61" i="1" s="1"/>
  <c r="J61" i="1"/>
  <c r="K61" i="1" s="1"/>
  <c r="G61" i="1"/>
  <c r="H61" i="1" s="1"/>
  <c r="BC60" i="1"/>
  <c r="BD60" i="1" s="1"/>
  <c r="AZ60" i="1"/>
  <c r="BA60" i="1" s="1"/>
  <c r="AW60" i="1"/>
  <c r="AX60" i="1" s="1"/>
  <c r="AT60" i="1"/>
  <c r="AU60" i="1" s="1"/>
  <c r="AQ60" i="1"/>
  <c r="AR60" i="1" s="1"/>
  <c r="AN60" i="1"/>
  <c r="AO60" i="1" s="1"/>
  <c r="AK60" i="1"/>
  <c r="AL60" i="1" s="1"/>
  <c r="AH60" i="1"/>
  <c r="AI60" i="1" s="1"/>
  <c r="AE60" i="1"/>
  <c r="AF60" i="1" s="1"/>
  <c r="AB60" i="1"/>
  <c r="AC60" i="1" s="1"/>
  <c r="Y60" i="1"/>
  <c r="Z60" i="1" s="1"/>
  <c r="V60" i="1"/>
  <c r="W60" i="1" s="1"/>
  <c r="S60" i="1"/>
  <c r="T60" i="1" s="1"/>
  <c r="P60" i="1"/>
  <c r="Q60" i="1" s="1"/>
  <c r="M60" i="1"/>
  <c r="N60" i="1" s="1"/>
  <c r="J60" i="1"/>
  <c r="K60" i="1" s="1"/>
  <c r="G60" i="1"/>
  <c r="H60" i="1" s="1"/>
  <c r="BC59" i="1"/>
  <c r="BD59" i="1" s="1"/>
  <c r="AZ59" i="1"/>
  <c r="BA59" i="1" s="1"/>
  <c r="AW59" i="1"/>
  <c r="AX59" i="1" s="1"/>
  <c r="AT59" i="1"/>
  <c r="AU59" i="1" s="1"/>
  <c r="AQ59" i="1"/>
  <c r="AR59" i="1" s="1"/>
  <c r="AN59" i="1"/>
  <c r="AO59" i="1" s="1"/>
  <c r="AK59" i="1"/>
  <c r="AL59" i="1" s="1"/>
  <c r="AH59" i="1"/>
  <c r="AI59" i="1" s="1"/>
  <c r="AE59" i="1"/>
  <c r="AF59" i="1" s="1"/>
  <c r="AB59" i="1"/>
  <c r="AC59" i="1" s="1"/>
  <c r="Y59" i="1"/>
  <c r="Z59" i="1" s="1"/>
  <c r="V59" i="1"/>
  <c r="W59" i="1" s="1"/>
  <c r="S59" i="1"/>
  <c r="T59" i="1" s="1"/>
  <c r="P59" i="1"/>
  <c r="Q59" i="1" s="1"/>
  <c r="M59" i="1"/>
  <c r="N59" i="1" s="1"/>
  <c r="J59" i="1"/>
  <c r="K59" i="1" s="1"/>
  <c r="G59" i="1"/>
  <c r="H59" i="1" s="1"/>
  <c r="BC58" i="1"/>
  <c r="BD58" i="1" s="1"/>
  <c r="AZ58" i="1"/>
  <c r="BA58" i="1" s="1"/>
  <c r="AW58" i="1"/>
  <c r="AX58" i="1" s="1"/>
  <c r="AT58" i="1"/>
  <c r="AU58" i="1" s="1"/>
  <c r="AQ58" i="1"/>
  <c r="AR58" i="1" s="1"/>
  <c r="AN58" i="1"/>
  <c r="AO58" i="1" s="1"/>
  <c r="AK58" i="1"/>
  <c r="AL58" i="1" s="1"/>
  <c r="AH58" i="1"/>
  <c r="AI58" i="1" s="1"/>
  <c r="AE58" i="1"/>
  <c r="AF58" i="1" s="1"/>
  <c r="AB58" i="1"/>
  <c r="AC58" i="1" s="1"/>
  <c r="Y58" i="1"/>
  <c r="Z58" i="1" s="1"/>
  <c r="V58" i="1"/>
  <c r="W58" i="1" s="1"/>
  <c r="S58" i="1"/>
  <c r="T58" i="1" s="1"/>
  <c r="P58" i="1"/>
  <c r="Q58" i="1" s="1"/>
  <c r="M58" i="1"/>
  <c r="N58" i="1" s="1"/>
  <c r="J58" i="1"/>
  <c r="K58" i="1" s="1"/>
  <c r="G58" i="1"/>
  <c r="H58" i="1" s="1"/>
  <c r="BC57" i="1"/>
  <c r="BD57" i="1" s="1"/>
  <c r="AZ57" i="1"/>
  <c r="BA57" i="1" s="1"/>
  <c r="AW57" i="1"/>
  <c r="AX57" i="1" s="1"/>
  <c r="AT57" i="1"/>
  <c r="AU57" i="1" s="1"/>
  <c r="AQ57" i="1"/>
  <c r="AR57" i="1" s="1"/>
  <c r="AN57" i="1"/>
  <c r="AO57" i="1" s="1"/>
  <c r="AK57" i="1"/>
  <c r="AL57" i="1" s="1"/>
  <c r="AH57" i="1"/>
  <c r="AI57" i="1" s="1"/>
  <c r="AE57" i="1"/>
  <c r="AF57" i="1" s="1"/>
  <c r="AB57" i="1"/>
  <c r="AC57" i="1" s="1"/>
  <c r="Y57" i="1"/>
  <c r="Z57" i="1" s="1"/>
  <c r="V57" i="1"/>
  <c r="W57" i="1" s="1"/>
  <c r="S57" i="1"/>
  <c r="T57" i="1" s="1"/>
  <c r="P57" i="1"/>
  <c r="Q57" i="1" s="1"/>
  <c r="M57" i="1"/>
  <c r="N57" i="1" s="1"/>
  <c r="J57" i="1"/>
  <c r="K57" i="1" s="1"/>
  <c r="G57" i="1"/>
  <c r="H57" i="1" s="1"/>
  <c r="BC56" i="1"/>
  <c r="BD56" i="1" s="1"/>
  <c r="AZ56" i="1"/>
  <c r="BA56" i="1" s="1"/>
  <c r="AW56" i="1"/>
  <c r="AX56" i="1" s="1"/>
  <c r="AT56" i="1"/>
  <c r="AU56" i="1" s="1"/>
  <c r="AQ56" i="1"/>
  <c r="AR56" i="1" s="1"/>
  <c r="AN56" i="1"/>
  <c r="AO56" i="1" s="1"/>
  <c r="AK56" i="1"/>
  <c r="AL56" i="1" s="1"/>
  <c r="AH56" i="1"/>
  <c r="AI56" i="1" s="1"/>
  <c r="AE56" i="1"/>
  <c r="AF56" i="1" s="1"/>
  <c r="AB56" i="1"/>
  <c r="AC56" i="1" s="1"/>
  <c r="Y56" i="1"/>
  <c r="Z56" i="1" s="1"/>
  <c r="V56" i="1"/>
  <c r="W56" i="1" s="1"/>
  <c r="S56" i="1"/>
  <c r="T56" i="1" s="1"/>
  <c r="P56" i="1"/>
  <c r="Q56" i="1" s="1"/>
  <c r="M56" i="1"/>
  <c r="N56" i="1" s="1"/>
  <c r="J56" i="1"/>
  <c r="K56" i="1" s="1"/>
  <c r="G56" i="1"/>
  <c r="H56" i="1" s="1"/>
  <c r="BC55" i="1"/>
  <c r="BD55" i="1" s="1"/>
  <c r="AZ55" i="1"/>
  <c r="BA55" i="1" s="1"/>
  <c r="AW55" i="1"/>
  <c r="AX55" i="1" s="1"/>
  <c r="AT55" i="1"/>
  <c r="AU55" i="1" s="1"/>
  <c r="AQ55" i="1"/>
  <c r="AR55" i="1" s="1"/>
  <c r="AN55" i="1"/>
  <c r="AO55" i="1" s="1"/>
  <c r="AK55" i="1"/>
  <c r="AL55" i="1" s="1"/>
  <c r="AH55" i="1"/>
  <c r="AI55" i="1" s="1"/>
  <c r="AE55" i="1"/>
  <c r="AF55" i="1" s="1"/>
  <c r="AB55" i="1"/>
  <c r="AC55" i="1" s="1"/>
  <c r="Y55" i="1"/>
  <c r="Z55" i="1" s="1"/>
  <c r="V55" i="1"/>
  <c r="W55" i="1" s="1"/>
  <c r="S55" i="1"/>
  <c r="T55" i="1" s="1"/>
  <c r="P55" i="1"/>
  <c r="Q55" i="1" s="1"/>
  <c r="M55" i="1"/>
  <c r="N55" i="1" s="1"/>
  <c r="J55" i="1"/>
  <c r="K55" i="1" s="1"/>
  <c r="G55" i="1"/>
  <c r="H55" i="1" s="1"/>
  <c r="BC54" i="1"/>
  <c r="BD54" i="1" s="1"/>
  <c r="AZ54" i="1"/>
  <c r="BA54" i="1" s="1"/>
  <c r="AW54" i="1"/>
  <c r="AX54" i="1" s="1"/>
  <c r="AT54" i="1"/>
  <c r="AU54" i="1" s="1"/>
  <c r="AQ54" i="1"/>
  <c r="AR54" i="1" s="1"/>
  <c r="AN54" i="1"/>
  <c r="AO54" i="1" s="1"/>
  <c r="AK54" i="1"/>
  <c r="AL54" i="1" s="1"/>
  <c r="AH54" i="1"/>
  <c r="AI54" i="1" s="1"/>
  <c r="AE54" i="1"/>
  <c r="AF54" i="1" s="1"/>
  <c r="AB54" i="1"/>
  <c r="AC54" i="1" s="1"/>
  <c r="Y54" i="1"/>
  <c r="Z54" i="1" s="1"/>
  <c r="V54" i="1"/>
  <c r="W54" i="1" s="1"/>
  <c r="S54" i="1"/>
  <c r="T54" i="1" s="1"/>
  <c r="P54" i="1"/>
  <c r="Q54" i="1" s="1"/>
  <c r="M54" i="1"/>
  <c r="N54" i="1" s="1"/>
  <c r="J54" i="1"/>
  <c r="K54" i="1" s="1"/>
  <c r="G54" i="1"/>
  <c r="H54" i="1" s="1"/>
  <c r="BC53" i="1"/>
  <c r="BD53" i="1" s="1"/>
  <c r="AZ53" i="1"/>
  <c r="BA53" i="1" s="1"/>
  <c r="AW53" i="1"/>
  <c r="AX53" i="1" s="1"/>
  <c r="AT53" i="1"/>
  <c r="AU53" i="1" s="1"/>
  <c r="AQ53" i="1"/>
  <c r="AR53" i="1" s="1"/>
  <c r="AN53" i="1"/>
  <c r="AO53" i="1" s="1"/>
  <c r="AK53" i="1"/>
  <c r="AL53" i="1" s="1"/>
  <c r="AH53" i="1"/>
  <c r="AI53" i="1" s="1"/>
  <c r="AE53" i="1"/>
  <c r="AF53" i="1" s="1"/>
  <c r="AB53" i="1"/>
  <c r="AC53" i="1" s="1"/>
  <c r="Y53" i="1"/>
  <c r="Z53" i="1" s="1"/>
  <c r="V53" i="1"/>
  <c r="W53" i="1" s="1"/>
  <c r="S53" i="1"/>
  <c r="T53" i="1" s="1"/>
  <c r="P53" i="1"/>
  <c r="Q53" i="1" s="1"/>
  <c r="M53" i="1"/>
  <c r="N53" i="1" s="1"/>
  <c r="J53" i="1"/>
  <c r="K53" i="1" s="1"/>
  <c r="G53" i="1"/>
  <c r="H53" i="1" s="1"/>
  <c r="BC52" i="1"/>
  <c r="BD52" i="1" s="1"/>
  <c r="AZ52" i="1"/>
  <c r="BA52" i="1" s="1"/>
  <c r="AW52" i="1"/>
  <c r="AX52" i="1" s="1"/>
  <c r="AT52" i="1"/>
  <c r="AU52" i="1" s="1"/>
  <c r="AQ52" i="1"/>
  <c r="AR52" i="1" s="1"/>
  <c r="AN52" i="1"/>
  <c r="AO52" i="1" s="1"/>
  <c r="AK52" i="1"/>
  <c r="AL52" i="1" s="1"/>
  <c r="AH52" i="1"/>
  <c r="AI52" i="1" s="1"/>
  <c r="AE52" i="1"/>
  <c r="AF52" i="1" s="1"/>
  <c r="AB52" i="1"/>
  <c r="AC52" i="1" s="1"/>
  <c r="Y52" i="1"/>
  <c r="Z52" i="1" s="1"/>
  <c r="V52" i="1"/>
  <c r="W52" i="1" s="1"/>
  <c r="S52" i="1"/>
  <c r="T52" i="1" s="1"/>
  <c r="P52" i="1"/>
  <c r="Q52" i="1" s="1"/>
  <c r="M52" i="1"/>
  <c r="N52" i="1" s="1"/>
  <c r="J52" i="1"/>
  <c r="K52" i="1" s="1"/>
  <c r="G52" i="1"/>
  <c r="H52" i="1" s="1"/>
  <c r="BC51" i="1"/>
  <c r="BD51" i="1" s="1"/>
  <c r="AZ51" i="1"/>
  <c r="BA51" i="1" s="1"/>
  <c r="AW51" i="1"/>
  <c r="AX51" i="1" s="1"/>
  <c r="AT51" i="1"/>
  <c r="AU51" i="1" s="1"/>
  <c r="AQ51" i="1"/>
  <c r="AR51" i="1" s="1"/>
  <c r="AN51" i="1"/>
  <c r="AO51" i="1" s="1"/>
  <c r="AK51" i="1"/>
  <c r="AL51" i="1" s="1"/>
  <c r="AH51" i="1"/>
  <c r="AI51" i="1" s="1"/>
  <c r="AE51" i="1"/>
  <c r="AF51" i="1" s="1"/>
  <c r="AB51" i="1"/>
  <c r="AC51" i="1" s="1"/>
  <c r="Y51" i="1"/>
  <c r="Z51" i="1" s="1"/>
  <c r="V51" i="1"/>
  <c r="W51" i="1" s="1"/>
  <c r="S51" i="1"/>
  <c r="T51" i="1" s="1"/>
  <c r="P51" i="1"/>
  <c r="Q51" i="1" s="1"/>
  <c r="M51" i="1"/>
  <c r="N51" i="1" s="1"/>
  <c r="J51" i="1"/>
  <c r="K51" i="1" s="1"/>
  <c r="G51" i="1"/>
  <c r="H51" i="1" s="1"/>
  <c r="BC50" i="1"/>
  <c r="BD50" i="1" s="1"/>
  <c r="AZ50" i="1"/>
  <c r="BA50" i="1" s="1"/>
  <c r="AW50" i="1"/>
  <c r="AX50" i="1" s="1"/>
  <c r="AT50" i="1"/>
  <c r="AU50" i="1" s="1"/>
  <c r="AQ50" i="1"/>
  <c r="AR50" i="1" s="1"/>
  <c r="AN50" i="1"/>
  <c r="AO50" i="1" s="1"/>
  <c r="AK50" i="1"/>
  <c r="AL50" i="1" s="1"/>
  <c r="AH50" i="1"/>
  <c r="AI50" i="1" s="1"/>
  <c r="AE50" i="1"/>
  <c r="AF50" i="1" s="1"/>
  <c r="AB50" i="1"/>
  <c r="AC50" i="1" s="1"/>
  <c r="Y50" i="1"/>
  <c r="Z50" i="1" s="1"/>
  <c r="V50" i="1"/>
  <c r="W50" i="1" s="1"/>
  <c r="S50" i="1"/>
  <c r="T50" i="1" s="1"/>
  <c r="P50" i="1"/>
  <c r="Q50" i="1" s="1"/>
  <c r="M50" i="1"/>
  <c r="N50" i="1" s="1"/>
  <c r="J50" i="1"/>
  <c r="K50" i="1" s="1"/>
  <c r="G50" i="1"/>
  <c r="H50" i="1" s="1"/>
  <c r="BC49" i="1"/>
  <c r="BD49" i="1" s="1"/>
  <c r="AZ49" i="1"/>
  <c r="BA49" i="1" s="1"/>
  <c r="AW49" i="1"/>
  <c r="AX49" i="1" s="1"/>
  <c r="AT49" i="1"/>
  <c r="AU49" i="1" s="1"/>
  <c r="AQ49" i="1"/>
  <c r="AR49" i="1" s="1"/>
  <c r="AN49" i="1"/>
  <c r="AO49" i="1" s="1"/>
  <c r="AK49" i="1"/>
  <c r="AL49" i="1" s="1"/>
  <c r="AH49" i="1"/>
  <c r="AI49" i="1" s="1"/>
  <c r="AE49" i="1"/>
  <c r="AF49" i="1" s="1"/>
  <c r="AB49" i="1"/>
  <c r="AC49" i="1" s="1"/>
  <c r="Y49" i="1"/>
  <c r="Z49" i="1" s="1"/>
  <c r="V49" i="1"/>
  <c r="W49" i="1" s="1"/>
  <c r="S49" i="1"/>
  <c r="T49" i="1" s="1"/>
  <c r="P49" i="1"/>
  <c r="Q49" i="1" s="1"/>
  <c r="M49" i="1"/>
  <c r="N49" i="1" s="1"/>
  <c r="J49" i="1"/>
  <c r="K49" i="1" s="1"/>
  <c r="G49" i="1"/>
  <c r="H49" i="1" s="1"/>
  <c r="BC48" i="1"/>
  <c r="BD48" i="1" s="1"/>
  <c r="AZ48" i="1"/>
  <c r="BA48" i="1" s="1"/>
  <c r="AW48" i="1"/>
  <c r="AX48" i="1" s="1"/>
  <c r="AT48" i="1"/>
  <c r="AU48" i="1" s="1"/>
  <c r="AQ48" i="1"/>
  <c r="AR48" i="1" s="1"/>
  <c r="AN48" i="1"/>
  <c r="AO48" i="1" s="1"/>
  <c r="AK48" i="1"/>
  <c r="AL48" i="1" s="1"/>
  <c r="AH48" i="1"/>
  <c r="AI48" i="1" s="1"/>
  <c r="AE48" i="1"/>
  <c r="AF48" i="1" s="1"/>
  <c r="AB48" i="1"/>
  <c r="AC48" i="1" s="1"/>
  <c r="Y48" i="1"/>
  <c r="Z48" i="1" s="1"/>
  <c r="V48" i="1"/>
  <c r="W48" i="1" s="1"/>
  <c r="S48" i="1"/>
  <c r="T48" i="1" s="1"/>
  <c r="P48" i="1"/>
  <c r="Q48" i="1" s="1"/>
  <c r="M48" i="1"/>
  <c r="N48" i="1" s="1"/>
  <c r="J48" i="1"/>
  <c r="K48" i="1" s="1"/>
  <c r="G48" i="1"/>
  <c r="H48" i="1" s="1"/>
  <c r="BC47" i="1"/>
  <c r="BD47" i="1" s="1"/>
  <c r="AZ47" i="1"/>
  <c r="BA47" i="1" s="1"/>
  <c r="AW47" i="1"/>
  <c r="AX47" i="1" s="1"/>
  <c r="AT47" i="1"/>
  <c r="AU47" i="1" s="1"/>
  <c r="AQ47" i="1"/>
  <c r="AR47" i="1" s="1"/>
  <c r="AN47" i="1"/>
  <c r="AO47" i="1" s="1"/>
  <c r="AK47" i="1"/>
  <c r="AL47" i="1" s="1"/>
  <c r="AH47" i="1"/>
  <c r="AI47" i="1" s="1"/>
  <c r="AE47" i="1"/>
  <c r="AF47" i="1" s="1"/>
  <c r="AB47" i="1"/>
  <c r="AC47" i="1" s="1"/>
  <c r="Y47" i="1"/>
  <c r="Z47" i="1" s="1"/>
  <c r="V47" i="1"/>
  <c r="W47" i="1" s="1"/>
  <c r="S47" i="1"/>
  <c r="T47" i="1" s="1"/>
  <c r="P47" i="1"/>
  <c r="Q47" i="1" s="1"/>
  <c r="M47" i="1"/>
  <c r="N47" i="1" s="1"/>
  <c r="J47" i="1"/>
  <c r="K47" i="1" s="1"/>
  <c r="G47" i="1"/>
  <c r="H47" i="1" s="1"/>
  <c r="BC46" i="1"/>
  <c r="BD46" i="1" s="1"/>
  <c r="AZ46" i="1"/>
  <c r="BA46" i="1" s="1"/>
  <c r="AW46" i="1"/>
  <c r="AX46" i="1" s="1"/>
  <c r="AT46" i="1"/>
  <c r="AU46" i="1" s="1"/>
  <c r="AQ46" i="1"/>
  <c r="AR46" i="1" s="1"/>
  <c r="AN46" i="1"/>
  <c r="AO46" i="1" s="1"/>
  <c r="AK46" i="1"/>
  <c r="AL46" i="1" s="1"/>
  <c r="AH46" i="1"/>
  <c r="AI46" i="1" s="1"/>
  <c r="AE46" i="1"/>
  <c r="AF46" i="1" s="1"/>
  <c r="AB46" i="1"/>
  <c r="AC46" i="1" s="1"/>
  <c r="Y46" i="1"/>
  <c r="Z46" i="1" s="1"/>
  <c r="V46" i="1"/>
  <c r="W46" i="1" s="1"/>
  <c r="S46" i="1"/>
  <c r="T46" i="1" s="1"/>
  <c r="P46" i="1"/>
  <c r="Q46" i="1" s="1"/>
  <c r="M46" i="1"/>
  <c r="N46" i="1" s="1"/>
  <c r="J46" i="1"/>
  <c r="K46" i="1" s="1"/>
  <c r="G46" i="1"/>
  <c r="H46" i="1" s="1"/>
  <c r="BC45" i="1"/>
  <c r="BD45" i="1" s="1"/>
  <c r="AZ45" i="1"/>
  <c r="BA45" i="1" s="1"/>
  <c r="AW45" i="1"/>
  <c r="AX45" i="1" s="1"/>
  <c r="AT45" i="1"/>
  <c r="AU45" i="1" s="1"/>
  <c r="AQ45" i="1"/>
  <c r="AR45" i="1" s="1"/>
  <c r="AN45" i="1"/>
  <c r="AO45" i="1" s="1"/>
  <c r="AK45" i="1"/>
  <c r="AL45" i="1" s="1"/>
  <c r="AH45" i="1"/>
  <c r="AI45" i="1" s="1"/>
  <c r="AE45" i="1"/>
  <c r="AF45" i="1" s="1"/>
  <c r="AB45" i="1"/>
  <c r="AC45" i="1" s="1"/>
  <c r="Y45" i="1"/>
  <c r="Z45" i="1" s="1"/>
  <c r="V45" i="1"/>
  <c r="W45" i="1" s="1"/>
  <c r="S45" i="1"/>
  <c r="T45" i="1" s="1"/>
  <c r="P45" i="1"/>
  <c r="Q45" i="1" s="1"/>
  <c r="M45" i="1"/>
  <c r="N45" i="1" s="1"/>
  <c r="J45" i="1"/>
  <c r="K45" i="1" s="1"/>
  <c r="G45" i="1"/>
  <c r="H45" i="1" s="1"/>
  <c r="BC44" i="1"/>
  <c r="BD44" i="1" s="1"/>
  <c r="AZ44" i="1"/>
  <c r="BA44" i="1" s="1"/>
  <c r="AW44" i="1"/>
  <c r="AX44" i="1" s="1"/>
  <c r="AT44" i="1"/>
  <c r="AU44" i="1" s="1"/>
  <c r="AQ44" i="1"/>
  <c r="AR44" i="1" s="1"/>
  <c r="AN44" i="1"/>
  <c r="AO44" i="1" s="1"/>
  <c r="AK44" i="1"/>
  <c r="AL44" i="1" s="1"/>
  <c r="AH44" i="1"/>
  <c r="AI44" i="1" s="1"/>
  <c r="AE44" i="1"/>
  <c r="AF44" i="1" s="1"/>
  <c r="AB44" i="1"/>
  <c r="AC44" i="1" s="1"/>
  <c r="Y44" i="1"/>
  <c r="Z44" i="1" s="1"/>
  <c r="V44" i="1"/>
  <c r="W44" i="1" s="1"/>
  <c r="S44" i="1"/>
  <c r="T44" i="1" s="1"/>
  <c r="P44" i="1"/>
  <c r="Q44" i="1" s="1"/>
  <c r="M44" i="1"/>
  <c r="N44" i="1" s="1"/>
  <c r="J44" i="1"/>
  <c r="K44" i="1" s="1"/>
  <c r="G44" i="1"/>
  <c r="H44" i="1" s="1"/>
  <c r="BC43" i="1"/>
  <c r="BD43" i="1" s="1"/>
  <c r="AZ43" i="1"/>
  <c r="BA43" i="1" s="1"/>
  <c r="AW43" i="1"/>
  <c r="AX43" i="1" s="1"/>
  <c r="AT43" i="1"/>
  <c r="AU43" i="1" s="1"/>
  <c r="AQ43" i="1"/>
  <c r="AR43" i="1" s="1"/>
  <c r="AN43" i="1"/>
  <c r="AO43" i="1" s="1"/>
  <c r="AK43" i="1"/>
  <c r="AL43" i="1" s="1"/>
  <c r="AH43" i="1"/>
  <c r="AI43" i="1" s="1"/>
  <c r="AE43" i="1"/>
  <c r="AF43" i="1" s="1"/>
  <c r="AB43" i="1"/>
  <c r="AC43" i="1" s="1"/>
  <c r="Y43" i="1"/>
  <c r="Z43" i="1" s="1"/>
  <c r="V43" i="1"/>
  <c r="W43" i="1" s="1"/>
  <c r="S43" i="1"/>
  <c r="T43" i="1" s="1"/>
  <c r="P43" i="1"/>
  <c r="Q43" i="1" s="1"/>
  <c r="M43" i="1"/>
  <c r="N43" i="1" s="1"/>
  <c r="J43" i="1"/>
  <c r="K43" i="1" s="1"/>
  <c r="G43" i="1"/>
  <c r="H43" i="1" s="1"/>
  <c r="BC42" i="1"/>
  <c r="BD42" i="1" s="1"/>
  <c r="AZ42" i="1"/>
  <c r="BA42" i="1" s="1"/>
  <c r="AW42" i="1"/>
  <c r="AX42" i="1" s="1"/>
  <c r="AT42" i="1"/>
  <c r="AU42" i="1" s="1"/>
  <c r="AQ42" i="1"/>
  <c r="AR42" i="1" s="1"/>
  <c r="AN42" i="1"/>
  <c r="AO42" i="1" s="1"/>
  <c r="AK42" i="1"/>
  <c r="AL42" i="1" s="1"/>
  <c r="AH42" i="1"/>
  <c r="AI42" i="1" s="1"/>
  <c r="AE42" i="1"/>
  <c r="AF42" i="1" s="1"/>
  <c r="AB42" i="1"/>
  <c r="AC42" i="1" s="1"/>
  <c r="Y42" i="1"/>
  <c r="Z42" i="1" s="1"/>
  <c r="V42" i="1"/>
  <c r="W42" i="1" s="1"/>
  <c r="S42" i="1"/>
  <c r="T42" i="1" s="1"/>
  <c r="P42" i="1"/>
  <c r="Q42" i="1" s="1"/>
  <c r="M42" i="1"/>
  <c r="N42" i="1" s="1"/>
  <c r="J42" i="1"/>
  <c r="K42" i="1" s="1"/>
  <c r="G42" i="1"/>
  <c r="H42" i="1" s="1"/>
  <c r="BC41" i="1"/>
  <c r="BD41" i="1" s="1"/>
  <c r="AZ41" i="1"/>
  <c r="BA41" i="1" s="1"/>
  <c r="AW41" i="1"/>
  <c r="AX41" i="1" s="1"/>
  <c r="AT41" i="1"/>
  <c r="AU41" i="1" s="1"/>
  <c r="AQ41" i="1"/>
  <c r="AR41" i="1" s="1"/>
  <c r="AN41" i="1"/>
  <c r="AO41" i="1" s="1"/>
  <c r="AK41" i="1"/>
  <c r="AL41" i="1" s="1"/>
  <c r="AH41" i="1"/>
  <c r="AI41" i="1" s="1"/>
  <c r="AE41" i="1"/>
  <c r="AF41" i="1" s="1"/>
  <c r="AB41" i="1"/>
  <c r="AC41" i="1" s="1"/>
  <c r="Y41" i="1"/>
  <c r="Z41" i="1" s="1"/>
  <c r="V41" i="1"/>
  <c r="W41" i="1" s="1"/>
  <c r="S41" i="1"/>
  <c r="T41" i="1" s="1"/>
  <c r="P41" i="1"/>
  <c r="Q41" i="1" s="1"/>
  <c r="M41" i="1"/>
  <c r="N41" i="1" s="1"/>
  <c r="J41" i="1"/>
  <c r="K41" i="1" s="1"/>
  <c r="G41" i="1"/>
  <c r="H41" i="1" s="1"/>
  <c r="BC40" i="1"/>
  <c r="BD40" i="1" s="1"/>
  <c r="AZ40" i="1"/>
  <c r="BA40" i="1" s="1"/>
  <c r="AW40" i="1"/>
  <c r="AX40" i="1" s="1"/>
  <c r="AT40" i="1"/>
  <c r="AU40" i="1" s="1"/>
  <c r="AQ40" i="1"/>
  <c r="AR40" i="1" s="1"/>
  <c r="AN40" i="1"/>
  <c r="AO40" i="1" s="1"/>
  <c r="AK40" i="1"/>
  <c r="AL40" i="1" s="1"/>
  <c r="AH40" i="1"/>
  <c r="AI40" i="1" s="1"/>
  <c r="AE40" i="1"/>
  <c r="AF40" i="1" s="1"/>
  <c r="AB40" i="1"/>
  <c r="AC40" i="1" s="1"/>
  <c r="Y40" i="1"/>
  <c r="Z40" i="1" s="1"/>
  <c r="V40" i="1"/>
  <c r="W40" i="1" s="1"/>
  <c r="S40" i="1"/>
  <c r="T40" i="1" s="1"/>
  <c r="P40" i="1"/>
  <c r="Q40" i="1" s="1"/>
  <c r="M40" i="1"/>
  <c r="N40" i="1" s="1"/>
  <c r="J40" i="1"/>
  <c r="K40" i="1" s="1"/>
  <c r="G40" i="1"/>
  <c r="H40" i="1" s="1"/>
  <c r="BC39" i="1"/>
  <c r="BD39" i="1" s="1"/>
  <c r="AZ39" i="1"/>
  <c r="BA39" i="1" s="1"/>
  <c r="AW39" i="1"/>
  <c r="AX39" i="1" s="1"/>
  <c r="AT39" i="1"/>
  <c r="AU39" i="1" s="1"/>
  <c r="AQ39" i="1"/>
  <c r="AR39" i="1" s="1"/>
  <c r="AN39" i="1"/>
  <c r="AO39" i="1" s="1"/>
  <c r="AK39" i="1"/>
  <c r="AL39" i="1" s="1"/>
  <c r="AH39" i="1"/>
  <c r="AI39" i="1" s="1"/>
  <c r="AE39" i="1"/>
  <c r="AF39" i="1" s="1"/>
  <c r="AB39" i="1"/>
  <c r="AC39" i="1" s="1"/>
  <c r="Y39" i="1"/>
  <c r="Z39" i="1" s="1"/>
  <c r="V39" i="1"/>
  <c r="W39" i="1" s="1"/>
  <c r="S39" i="1"/>
  <c r="T39" i="1" s="1"/>
  <c r="P39" i="1"/>
  <c r="Q39" i="1" s="1"/>
  <c r="M39" i="1"/>
  <c r="N39" i="1" s="1"/>
  <c r="J39" i="1"/>
  <c r="K39" i="1" s="1"/>
  <c r="G39" i="1"/>
  <c r="H39" i="1" s="1"/>
  <c r="BC38" i="1"/>
  <c r="BD38" i="1" s="1"/>
  <c r="AZ38" i="1"/>
  <c r="BA38" i="1" s="1"/>
  <c r="AW38" i="1"/>
  <c r="AX38" i="1" s="1"/>
  <c r="AT38" i="1"/>
  <c r="AU38" i="1" s="1"/>
  <c r="AQ38" i="1"/>
  <c r="AR38" i="1" s="1"/>
  <c r="AN38" i="1"/>
  <c r="AO38" i="1" s="1"/>
  <c r="AK38" i="1"/>
  <c r="AL38" i="1" s="1"/>
  <c r="AH38" i="1"/>
  <c r="AI38" i="1" s="1"/>
  <c r="AE38" i="1"/>
  <c r="AF38" i="1" s="1"/>
  <c r="AB38" i="1"/>
  <c r="AC38" i="1" s="1"/>
  <c r="Y38" i="1"/>
  <c r="Z38" i="1" s="1"/>
  <c r="V38" i="1"/>
  <c r="W38" i="1" s="1"/>
  <c r="S38" i="1"/>
  <c r="T38" i="1" s="1"/>
  <c r="P38" i="1"/>
  <c r="Q38" i="1" s="1"/>
  <c r="M38" i="1"/>
  <c r="N38" i="1" s="1"/>
  <c r="J38" i="1"/>
  <c r="K38" i="1" s="1"/>
  <c r="G38" i="1"/>
  <c r="H38" i="1" s="1"/>
  <c r="BC37" i="1"/>
  <c r="BD37" i="1" s="1"/>
  <c r="AZ37" i="1"/>
  <c r="BA37" i="1" s="1"/>
  <c r="AW37" i="1"/>
  <c r="AX37" i="1" s="1"/>
  <c r="AT37" i="1"/>
  <c r="AU37" i="1" s="1"/>
  <c r="AQ37" i="1"/>
  <c r="AR37" i="1" s="1"/>
  <c r="AN37" i="1"/>
  <c r="AO37" i="1" s="1"/>
  <c r="AK37" i="1"/>
  <c r="AL37" i="1" s="1"/>
  <c r="AH37" i="1"/>
  <c r="AI37" i="1" s="1"/>
  <c r="AE37" i="1"/>
  <c r="AF37" i="1" s="1"/>
  <c r="AB37" i="1"/>
  <c r="AC37" i="1" s="1"/>
  <c r="Y37" i="1"/>
  <c r="Z37" i="1" s="1"/>
  <c r="V37" i="1"/>
  <c r="W37" i="1" s="1"/>
  <c r="S37" i="1"/>
  <c r="T37" i="1" s="1"/>
  <c r="P37" i="1"/>
  <c r="Q37" i="1" s="1"/>
  <c r="M37" i="1"/>
  <c r="N37" i="1" s="1"/>
  <c r="J37" i="1"/>
  <c r="K37" i="1" s="1"/>
  <c r="G37" i="1"/>
  <c r="H37" i="1" s="1"/>
  <c r="BC36" i="1"/>
  <c r="BD36" i="1" s="1"/>
  <c r="AZ36" i="1"/>
  <c r="BA36" i="1" s="1"/>
  <c r="AW36" i="1"/>
  <c r="AX36" i="1" s="1"/>
  <c r="AT36" i="1"/>
  <c r="AU36" i="1" s="1"/>
  <c r="AQ36" i="1"/>
  <c r="AR36" i="1" s="1"/>
  <c r="AN36" i="1"/>
  <c r="AO36" i="1" s="1"/>
  <c r="AK36" i="1"/>
  <c r="AL36" i="1" s="1"/>
  <c r="AH36" i="1"/>
  <c r="AI36" i="1" s="1"/>
  <c r="AE36" i="1"/>
  <c r="AF36" i="1" s="1"/>
  <c r="AB36" i="1"/>
  <c r="AC36" i="1" s="1"/>
  <c r="Y36" i="1"/>
  <c r="Z36" i="1" s="1"/>
  <c r="V36" i="1"/>
  <c r="W36" i="1" s="1"/>
  <c r="S36" i="1"/>
  <c r="T36" i="1" s="1"/>
  <c r="P36" i="1"/>
  <c r="Q36" i="1" s="1"/>
  <c r="M36" i="1"/>
  <c r="N36" i="1" s="1"/>
  <c r="J36" i="1"/>
  <c r="K36" i="1" s="1"/>
  <c r="G36" i="1"/>
  <c r="H36" i="1" s="1"/>
  <c r="BC35" i="1"/>
  <c r="BD35" i="1" s="1"/>
  <c r="AZ35" i="1"/>
  <c r="BA35" i="1" s="1"/>
  <c r="AW35" i="1"/>
  <c r="AX35" i="1" s="1"/>
  <c r="AT35" i="1"/>
  <c r="AU35" i="1" s="1"/>
  <c r="AQ35" i="1"/>
  <c r="AR35" i="1" s="1"/>
  <c r="AN35" i="1"/>
  <c r="AO35" i="1" s="1"/>
  <c r="AK35" i="1"/>
  <c r="AL35" i="1" s="1"/>
  <c r="AH35" i="1"/>
  <c r="AI35" i="1" s="1"/>
  <c r="AE35" i="1"/>
  <c r="AF35" i="1" s="1"/>
  <c r="AB35" i="1"/>
  <c r="AC35" i="1" s="1"/>
  <c r="Y35" i="1"/>
  <c r="Z35" i="1" s="1"/>
  <c r="V35" i="1"/>
  <c r="W35" i="1" s="1"/>
  <c r="S35" i="1"/>
  <c r="T35" i="1" s="1"/>
  <c r="P35" i="1"/>
  <c r="Q35" i="1" s="1"/>
  <c r="M35" i="1"/>
  <c r="N35" i="1" s="1"/>
  <c r="J35" i="1"/>
  <c r="K35" i="1" s="1"/>
  <c r="G35" i="1"/>
  <c r="H35" i="1" s="1"/>
  <c r="BC34" i="1"/>
  <c r="BD34" i="1" s="1"/>
  <c r="AZ34" i="1"/>
  <c r="BA34" i="1" s="1"/>
  <c r="AW34" i="1"/>
  <c r="AX34" i="1" s="1"/>
  <c r="AT34" i="1"/>
  <c r="AU34" i="1" s="1"/>
  <c r="AQ34" i="1"/>
  <c r="AR34" i="1" s="1"/>
  <c r="AN34" i="1"/>
  <c r="AO34" i="1" s="1"/>
  <c r="AK34" i="1"/>
  <c r="AL34" i="1" s="1"/>
  <c r="AH34" i="1"/>
  <c r="AI34" i="1" s="1"/>
  <c r="AE34" i="1"/>
  <c r="AF34" i="1" s="1"/>
  <c r="AB34" i="1"/>
  <c r="AC34" i="1" s="1"/>
  <c r="Y34" i="1"/>
  <c r="Z34" i="1" s="1"/>
  <c r="V34" i="1"/>
  <c r="W34" i="1" s="1"/>
  <c r="S34" i="1"/>
  <c r="T34" i="1" s="1"/>
  <c r="P34" i="1"/>
  <c r="Q34" i="1" s="1"/>
  <c r="M34" i="1"/>
  <c r="N34" i="1" s="1"/>
  <c r="J34" i="1"/>
  <c r="K34" i="1" s="1"/>
  <c r="G34" i="1"/>
  <c r="H34" i="1" s="1"/>
  <c r="BC33" i="1"/>
  <c r="BD33" i="1" s="1"/>
  <c r="AZ33" i="1"/>
  <c r="BA33" i="1" s="1"/>
  <c r="AW33" i="1"/>
  <c r="AX33" i="1" s="1"/>
  <c r="AT33" i="1"/>
  <c r="AU33" i="1" s="1"/>
  <c r="AQ33" i="1"/>
  <c r="AR33" i="1" s="1"/>
  <c r="AN33" i="1"/>
  <c r="AO33" i="1" s="1"/>
  <c r="AK33" i="1"/>
  <c r="AL33" i="1" s="1"/>
  <c r="AH33" i="1"/>
  <c r="AI33" i="1" s="1"/>
  <c r="AE33" i="1"/>
  <c r="AF33" i="1" s="1"/>
  <c r="AB33" i="1"/>
  <c r="AC33" i="1" s="1"/>
  <c r="Y33" i="1"/>
  <c r="Z33" i="1" s="1"/>
  <c r="V33" i="1"/>
  <c r="W33" i="1" s="1"/>
  <c r="S33" i="1"/>
  <c r="T33" i="1" s="1"/>
  <c r="P33" i="1"/>
  <c r="Q33" i="1" s="1"/>
  <c r="M33" i="1"/>
  <c r="N33" i="1" s="1"/>
  <c r="J33" i="1"/>
  <c r="K33" i="1" s="1"/>
  <c r="G33" i="1"/>
  <c r="H33" i="1" s="1"/>
  <c r="BC32" i="1"/>
  <c r="BD32" i="1" s="1"/>
  <c r="AZ32" i="1"/>
  <c r="BA32" i="1" s="1"/>
  <c r="AW32" i="1"/>
  <c r="AX32" i="1" s="1"/>
  <c r="AT32" i="1"/>
  <c r="AU32" i="1" s="1"/>
  <c r="AQ32" i="1"/>
  <c r="AR32" i="1" s="1"/>
  <c r="AN32" i="1"/>
  <c r="AO32" i="1" s="1"/>
  <c r="AK32" i="1"/>
  <c r="AL32" i="1" s="1"/>
  <c r="AH32" i="1"/>
  <c r="AI32" i="1" s="1"/>
  <c r="AE32" i="1"/>
  <c r="AF32" i="1" s="1"/>
  <c r="AB32" i="1"/>
  <c r="AC32" i="1" s="1"/>
  <c r="Y32" i="1"/>
  <c r="Z32" i="1" s="1"/>
  <c r="V32" i="1"/>
  <c r="W32" i="1" s="1"/>
  <c r="S32" i="1"/>
  <c r="T32" i="1" s="1"/>
  <c r="P32" i="1"/>
  <c r="Q32" i="1" s="1"/>
  <c r="M32" i="1"/>
  <c r="N32" i="1" s="1"/>
  <c r="J32" i="1"/>
  <c r="K32" i="1" s="1"/>
  <c r="G32" i="1"/>
  <c r="H32" i="1" s="1"/>
  <c r="BC31" i="1"/>
  <c r="BD31" i="1" s="1"/>
  <c r="AZ31" i="1"/>
  <c r="BA31" i="1" s="1"/>
  <c r="AW31" i="1"/>
  <c r="AX31" i="1" s="1"/>
  <c r="AT31" i="1"/>
  <c r="AU31" i="1" s="1"/>
  <c r="AQ31" i="1"/>
  <c r="AR31" i="1" s="1"/>
  <c r="AN31" i="1"/>
  <c r="AO31" i="1" s="1"/>
  <c r="AK31" i="1"/>
  <c r="AL31" i="1" s="1"/>
  <c r="AH31" i="1"/>
  <c r="AI31" i="1" s="1"/>
  <c r="AE31" i="1"/>
  <c r="AF31" i="1" s="1"/>
  <c r="AB31" i="1"/>
  <c r="AC31" i="1" s="1"/>
  <c r="Y31" i="1"/>
  <c r="Z31" i="1" s="1"/>
  <c r="V31" i="1"/>
  <c r="W31" i="1" s="1"/>
  <c r="S31" i="1"/>
  <c r="T31" i="1" s="1"/>
  <c r="P31" i="1"/>
  <c r="Q31" i="1" s="1"/>
  <c r="M31" i="1"/>
  <c r="N31" i="1" s="1"/>
  <c r="J31" i="1"/>
  <c r="K31" i="1" s="1"/>
  <c r="G31" i="1"/>
  <c r="H31" i="1" s="1"/>
  <c r="BC30" i="1"/>
  <c r="BD30" i="1" s="1"/>
  <c r="AZ30" i="1"/>
  <c r="BA30" i="1" s="1"/>
  <c r="AW30" i="1"/>
  <c r="AX30" i="1" s="1"/>
  <c r="AT30" i="1"/>
  <c r="AU30" i="1" s="1"/>
  <c r="AQ30" i="1"/>
  <c r="AR30" i="1" s="1"/>
  <c r="AN30" i="1"/>
  <c r="AO30" i="1" s="1"/>
  <c r="AK30" i="1"/>
  <c r="AL30" i="1" s="1"/>
  <c r="AH30" i="1"/>
  <c r="AI30" i="1" s="1"/>
  <c r="AE30" i="1"/>
  <c r="AF30" i="1" s="1"/>
  <c r="AB30" i="1"/>
  <c r="AC30" i="1" s="1"/>
  <c r="Y30" i="1"/>
  <c r="Z30" i="1" s="1"/>
  <c r="V30" i="1"/>
  <c r="W30" i="1" s="1"/>
  <c r="S30" i="1"/>
  <c r="T30" i="1" s="1"/>
  <c r="P30" i="1"/>
  <c r="Q30" i="1" s="1"/>
  <c r="M30" i="1"/>
  <c r="N30" i="1" s="1"/>
  <c r="J30" i="1"/>
  <c r="K30" i="1" s="1"/>
  <c r="G30" i="1"/>
  <c r="H30" i="1" s="1"/>
  <c r="BC29" i="1"/>
  <c r="BD29" i="1" s="1"/>
  <c r="AZ29" i="1"/>
  <c r="BA29" i="1" s="1"/>
  <c r="AW29" i="1"/>
  <c r="AX29" i="1" s="1"/>
  <c r="AT29" i="1"/>
  <c r="AU29" i="1" s="1"/>
  <c r="AQ29" i="1"/>
  <c r="AR29" i="1" s="1"/>
  <c r="AN29" i="1"/>
  <c r="AO29" i="1" s="1"/>
  <c r="AK29" i="1"/>
  <c r="AL29" i="1" s="1"/>
  <c r="AH29" i="1"/>
  <c r="AI29" i="1" s="1"/>
  <c r="AE29" i="1"/>
  <c r="AF29" i="1" s="1"/>
  <c r="AB29" i="1"/>
  <c r="AC29" i="1" s="1"/>
  <c r="Y29" i="1"/>
  <c r="Z29" i="1" s="1"/>
  <c r="V29" i="1"/>
  <c r="W29" i="1" s="1"/>
  <c r="S29" i="1"/>
  <c r="T29" i="1" s="1"/>
  <c r="P29" i="1"/>
  <c r="Q29" i="1" s="1"/>
  <c r="M29" i="1"/>
  <c r="N29" i="1" s="1"/>
  <c r="J29" i="1"/>
  <c r="K29" i="1" s="1"/>
  <c r="G29" i="1"/>
  <c r="H29" i="1" s="1"/>
  <c r="BC28" i="1"/>
  <c r="BD28" i="1" s="1"/>
  <c r="AZ28" i="1"/>
  <c r="BA28" i="1" s="1"/>
  <c r="AW28" i="1"/>
  <c r="AX28" i="1" s="1"/>
  <c r="AT28" i="1"/>
  <c r="AU28" i="1" s="1"/>
  <c r="AQ28" i="1"/>
  <c r="AR28" i="1" s="1"/>
  <c r="AN28" i="1"/>
  <c r="AO28" i="1" s="1"/>
  <c r="AK28" i="1"/>
  <c r="AL28" i="1" s="1"/>
  <c r="AH28" i="1"/>
  <c r="AI28" i="1" s="1"/>
  <c r="AE28" i="1"/>
  <c r="AF28" i="1" s="1"/>
  <c r="AB28" i="1"/>
  <c r="AC28" i="1" s="1"/>
  <c r="Y28" i="1"/>
  <c r="Z28" i="1" s="1"/>
  <c r="V28" i="1"/>
  <c r="W28" i="1" s="1"/>
  <c r="S28" i="1"/>
  <c r="T28" i="1" s="1"/>
  <c r="P28" i="1"/>
  <c r="Q28" i="1" s="1"/>
  <c r="M28" i="1"/>
  <c r="N28" i="1" s="1"/>
  <c r="J28" i="1"/>
  <c r="K28" i="1" s="1"/>
  <c r="G28" i="1"/>
  <c r="H28" i="1" s="1"/>
  <c r="BC27" i="1"/>
  <c r="BD27" i="1" s="1"/>
  <c r="AZ27" i="1"/>
  <c r="BA27" i="1" s="1"/>
  <c r="AW27" i="1"/>
  <c r="AX27" i="1" s="1"/>
  <c r="AT27" i="1"/>
  <c r="AU27" i="1" s="1"/>
  <c r="AQ27" i="1"/>
  <c r="AR27" i="1" s="1"/>
  <c r="AN27" i="1"/>
  <c r="AO27" i="1" s="1"/>
  <c r="AK27" i="1"/>
  <c r="AL27" i="1" s="1"/>
  <c r="AH27" i="1"/>
  <c r="AI27" i="1" s="1"/>
  <c r="AE27" i="1"/>
  <c r="AF27" i="1" s="1"/>
  <c r="AB27" i="1"/>
  <c r="AC27" i="1" s="1"/>
  <c r="Y27" i="1"/>
  <c r="Z27" i="1" s="1"/>
  <c r="V27" i="1"/>
  <c r="W27" i="1" s="1"/>
  <c r="S27" i="1"/>
  <c r="T27" i="1" s="1"/>
  <c r="P27" i="1"/>
  <c r="Q27" i="1" s="1"/>
  <c r="M27" i="1"/>
  <c r="N27" i="1" s="1"/>
  <c r="J27" i="1"/>
  <c r="K27" i="1" s="1"/>
  <c r="G27" i="1"/>
  <c r="H27" i="1" s="1"/>
  <c r="BC26" i="1"/>
  <c r="BD26" i="1" s="1"/>
  <c r="AZ26" i="1"/>
  <c r="BA26" i="1" s="1"/>
  <c r="AW26" i="1"/>
  <c r="AX26" i="1" s="1"/>
  <c r="AT26" i="1"/>
  <c r="AU26" i="1" s="1"/>
  <c r="AQ26" i="1"/>
  <c r="AR26" i="1" s="1"/>
  <c r="AN26" i="1"/>
  <c r="AO26" i="1" s="1"/>
  <c r="AK26" i="1"/>
  <c r="AL26" i="1" s="1"/>
  <c r="AH26" i="1"/>
  <c r="AI26" i="1" s="1"/>
  <c r="AE26" i="1"/>
  <c r="AF26" i="1" s="1"/>
  <c r="AB26" i="1"/>
  <c r="AC26" i="1" s="1"/>
  <c r="Y26" i="1"/>
  <c r="Z26" i="1" s="1"/>
  <c r="V26" i="1"/>
  <c r="W26" i="1" s="1"/>
  <c r="S26" i="1"/>
  <c r="T26" i="1" s="1"/>
  <c r="P26" i="1"/>
  <c r="Q26" i="1" s="1"/>
  <c r="M26" i="1"/>
  <c r="N26" i="1" s="1"/>
  <c r="J26" i="1"/>
  <c r="K26" i="1" s="1"/>
  <c r="G26" i="1"/>
  <c r="H26" i="1" s="1"/>
  <c r="BC25" i="1"/>
  <c r="BD25" i="1" s="1"/>
  <c r="AZ25" i="1"/>
  <c r="BA25" i="1" s="1"/>
  <c r="AW25" i="1"/>
  <c r="AX25" i="1" s="1"/>
  <c r="AT25" i="1"/>
  <c r="AU25" i="1" s="1"/>
  <c r="AQ25" i="1"/>
  <c r="AR25" i="1" s="1"/>
  <c r="AN25" i="1"/>
  <c r="AO25" i="1" s="1"/>
  <c r="AK25" i="1"/>
  <c r="AL25" i="1" s="1"/>
  <c r="AH25" i="1"/>
  <c r="AI25" i="1" s="1"/>
  <c r="AE25" i="1"/>
  <c r="AF25" i="1" s="1"/>
  <c r="AB25" i="1"/>
  <c r="AC25" i="1" s="1"/>
  <c r="Y25" i="1"/>
  <c r="Z25" i="1" s="1"/>
  <c r="V25" i="1"/>
  <c r="W25" i="1" s="1"/>
  <c r="S25" i="1"/>
  <c r="T25" i="1" s="1"/>
  <c r="P25" i="1"/>
  <c r="Q25" i="1" s="1"/>
  <c r="M25" i="1"/>
  <c r="N25" i="1" s="1"/>
  <c r="J25" i="1"/>
  <c r="K25" i="1" s="1"/>
  <c r="G25" i="1"/>
  <c r="H25" i="1" s="1"/>
  <c r="BC24" i="1"/>
  <c r="BD24" i="1" s="1"/>
  <c r="AZ24" i="1"/>
  <c r="BA24" i="1" s="1"/>
  <c r="AW24" i="1"/>
  <c r="AX24" i="1" s="1"/>
  <c r="AT24" i="1"/>
  <c r="AU24" i="1" s="1"/>
  <c r="AQ24" i="1"/>
  <c r="AR24" i="1" s="1"/>
  <c r="AN24" i="1"/>
  <c r="AO24" i="1" s="1"/>
  <c r="AK24" i="1"/>
  <c r="AL24" i="1" s="1"/>
  <c r="AH24" i="1"/>
  <c r="AI24" i="1" s="1"/>
  <c r="AE24" i="1"/>
  <c r="AF24" i="1" s="1"/>
  <c r="AB24" i="1"/>
  <c r="AC24" i="1" s="1"/>
  <c r="Y24" i="1"/>
  <c r="Z24" i="1" s="1"/>
  <c r="V24" i="1"/>
  <c r="W24" i="1" s="1"/>
  <c r="S24" i="1"/>
  <c r="T24" i="1" s="1"/>
  <c r="P24" i="1"/>
  <c r="Q24" i="1" s="1"/>
  <c r="M24" i="1"/>
  <c r="N24" i="1" s="1"/>
  <c r="J24" i="1"/>
  <c r="K24" i="1" s="1"/>
  <c r="G24" i="1"/>
  <c r="H24" i="1" s="1"/>
  <c r="BC23" i="1"/>
  <c r="BD23" i="1" s="1"/>
  <c r="AZ23" i="1"/>
  <c r="BA23" i="1" s="1"/>
  <c r="AW23" i="1"/>
  <c r="AX23" i="1" s="1"/>
  <c r="AT23" i="1"/>
  <c r="AU23" i="1" s="1"/>
  <c r="AQ23" i="1"/>
  <c r="AR23" i="1" s="1"/>
  <c r="AN23" i="1"/>
  <c r="AO23" i="1" s="1"/>
  <c r="AK23" i="1"/>
  <c r="AL23" i="1" s="1"/>
  <c r="AH23" i="1"/>
  <c r="AI23" i="1" s="1"/>
  <c r="AE23" i="1"/>
  <c r="AF23" i="1" s="1"/>
  <c r="AB23" i="1"/>
  <c r="AC23" i="1" s="1"/>
  <c r="Y23" i="1"/>
  <c r="Z23" i="1" s="1"/>
  <c r="V23" i="1"/>
  <c r="W23" i="1" s="1"/>
  <c r="S23" i="1"/>
  <c r="T23" i="1" s="1"/>
  <c r="P23" i="1"/>
  <c r="Q23" i="1" s="1"/>
  <c r="M23" i="1"/>
  <c r="N23" i="1" s="1"/>
  <c r="J23" i="1"/>
  <c r="K23" i="1" s="1"/>
  <c r="G23" i="1"/>
  <c r="H23" i="1" s="1"/>
  <c r="BC22" i="1"/>
  <c r="BD22" i="1" s="1"/>
  <c r="AZ22" i="1"/>
  <c r="BA22" i="1" s="1"/>
  <c r="AW22" i="1"/>
  <c r="AX22" i="1" s="1"/>
  <c r="AT22" i="1"/>
  <c r="AU22" i="1" s="1"/>
  <c r="AQ22" i="1"/>
  <c r="AR22" i="1" s="1"/>
  <c r="AN22" i="1"/>
  <c r="AO22" i="1" s="1"/>
  <c r="AK22" i="1"/>
  <c r="AL22" i="1" s="1"/>
  <c r="AH22" i="1"/>
  <c r="AI22" i="1" s="1"/>
  <c r="AE22" i="1"/>
  <c r="AF22" i="1" s="1"/>
  <c r="AB22" i="1"/>
  <c r="AC22" i="1" s="1"/>
  <c r="Y22" i="1"/>
  <c r="Z22" i="1" s="1"/>
  <c r="V22" i="1"/>
  <c r="W22" i="1" s="1"/>
  <c r="S22" i="1"/>
  <c r="T22" i="1" s="1"/>
  <c r="P22" i="1"/>
  <c r="Q22" i="1" s="1"/>
  <c r="M22" i="1"/>
  <c r="N22" i="1" s="1"/>
  <c r="J22" i="1"/>
  <c r="K22" i="1" s="1"/>
  <c r="G22" i="1"/>
  <c r="H22" i="1" s="1"/>
  <c r="BC21" i="1"/>
  <c r="BD21" i="1" s="1"/>
  <c r="AZ21" i="1"/>
  <c r="BA21" i="1" s="1"/>
  <c r="AW21" i="1"/>
  <c r="AX21" i="1" s="1"/>
  <c r="AT21" i="1"/>
  <c r="AU21" i="1" s="1"/>
  <c r="AQ21" i="1"/>
  <c r="AR21" i="1" s="1"/>
  <c r="AN21" i="1"/>
  <c r="AO21" i="1" s="1"/>
  <c r="AK21" i="1"/>
  <c r="AL21" i="1" s="1"/>
  <c r="AH21" i="1"/>
  <c r="AI21" i="1" s="1"/>
  <c r="AE21" i="1"/>
  <c r="AF21" i="1" s="1"/>
  <c r="AB21" i="1"/>
  <c r="AC21" i="1" s="1"/>
  <c r="Y21" i="1"/>
  <c r="Z21" i="1" s="1"/>
  <c r="V21" i="1"/>
  <c r="W21" i="1" s="1"/>
  <c r="S21" i="1"/>
  <c r="T21" i="1" s="1"/>
  <c r="P21" i="1"/>
  <c r="Q21" i="1" s="1"/>
  <c r="M21" i="1"/>
  <c r="N21" i="1" s="1"/>
  <c r="J21" i="1"/>
  <c r="K21" i="1" s="1"/>
  <c r="G21" i="1"/>
  <c r="H21" i="1" s="1"/>
  <c r="BC20" i="1"/>
  <c r="BD20" i="1" s="1"/>
  <c r="AZ20" i="1"/>
  <c r="BA20" i="1" s="1"/>
  <c r="AW20" i="1"/>
  <c r="AX20" i="1" s="1"/>
  <c r="AT20" i="1"/>
  <c r="AU20" i="1" s="1"/>
  <c r="AQ20" i="1"/>
  <c r="AR20" i="1" s="1"/>
  <c r="AN20" i="1"/>
  <c r="AO20" i="1" s="1"/>
  <c r="AK20" i="1"/>
  <c r="AL20" i="1" s="1"/>
  <c r="AH20" i="1"/>
  <c r="AI20" i="1" s="1"/>
  <c r="AE20" i="1"/>
  <c r="AF20" i="1" s="1"/>
  <c r="AB20" i="1"/>
  <c r="AC20" i="1" s="1"/>
  <c r="Y20" i="1"/>
  <c r="Z20" i="1" s="1"/>
  <c r="V20" i="1"/>
  <c r="W20" i="1" s="1"/>
  <c r="S20" i="1"/>
  <c r="T20" i="1" s="1"/>
  <c r="P20" i="1"/>
  <c r="Q20" i="1" s="1"/>
  <c r="M20" i="1"/>
  <c r="N20" i="1" s="1"/>
  <c r="J20" i="1"/>
  <c r="K20" i="1" s="1"/>
  <c r="G20" i="1"/>
  <c r="H20" i="1" s="1"/>
  <c r="BC19" i="1"/>
  <c r="BD19" i="1" s="1"/>
  <c r="AZ19" i="1"/>
  <c r="BA19" i="1" s="1"/>
  <c r="AW19" i="1"/>
  <c r="AX19" i="1" s="1"/>
  <c r="AT19" i="1"/>
  <c r="AU19" i="1" s="1"/>
  <c r="AQ19" i="1"/>
  <c r="AR19" i="1" s="1"/>
  <c r="AN19" i="1"/>
  <c r="AO19" i="1" s="1"/>
  <c r="AK19" i="1"/>
  <c r="AL19" i="1" s="1"/>
  <c r="AH19" i="1"/>
  <c r="AI19" i="1" s="1"/>
  <c r="AE19" i="1"/>
  <c r="AF19" i="1" s="1"/>
  <c r="AB19" i="1"/>
  <c r="AC19" i="1" s="1"/>
  <c r="Y19" i="1"/>
  <c r="Z19" i="1" s="1"/>
  <c r="V19" i="1"/>
  <c r="W19" i="1" s="1"/>
  <c r="S19" i="1"/>
  <c r="T19" i="1" s="1"/>
  <c r="P19" i="1"/>
  <c r="Q19" i="1" s="1"/>
  <c r="M19" i="1"/>
  <c r="N19" i="1" s="1"/>
  <c r="J19" i="1"/>
  <c r="K19" i="1" s="1"/>
  <c r="G19" i="1"/>
  <c r="H19" i="1" s="1"/>
  <c r="BC18" i="1"/>
  <c r="BD18" i="1" s="1"/>
  <c r="AZ18" i="1"/>
  <c r="BA18" i="1" s="1"/>
  <c r="AW18" i="1"/>
  <c r="AX18" i="1" s="1"/>
  <c r="AT18" i="1"/>
  <c r="AU18" i="1" s="1"/>
  <c r="AQ18" i="1"/>
  <c r="AR18" i="1" s="1"/>
  <c r="AN18" i="1"/>
  <c r="AO18" i="1" s="1"/>
  <c r="AK18" i="1"/>
  <c r="AL18" i="1" s="1"/>
  <c r="AH18" i="1"/>
  <c r="AI18" i="1" s="1"/>
  <c r="AE18" i="1"/>
  <c r="AF18" i="1" s="1"/>
  <c r="AB18" i="1"/>
  <c r="AC18" i="1" s="1"/>
  <c r="Y18" i="1"/>
  <c r="Z18" i="1" s="1"/>
  <c r="V18" i="1"/>
  <c r="W18" i="1" s="1"/>
  <c r="S18" i="1"/>
  <c r="T18" i="1" s="1"/>
  <c r="P18" i="1"/>
  <c r="Q18" i="1" s="1"/>
  <c r="M18" i="1"/>
  <c r="N18" i="1" s="1"/>
  <c r="J18" i="1"/>
  <c r="K18" i="1" s="1"/>
  <c r="G18" i="1"/>
  <c r="H18" i="1" s="1"/>
  <c r="BC17" i="1"/>
  <c r="BD17" i="1" s="1"/>
  <c r="AZ17" i="1"/>
  <c r="BA17" i="1" s="1"/>
  <c r="AW17" i="1"/>
  <c r="AX17" i="1" s="1"/>
  <c r="AT17" i="1"/>
  <c r="AU17" i="1" s="1"/>
  <c r="AQ17" i="1"/>
  <c r="AR17" i="1" s="1"/>
  <c r="AN17" i="1"/>
  <c r="AO17" i="1" s="1"/>
  <c r="AK17" i="1"/>
  <c r="AL17" i="1" s="1"/>
  <c r="AH17" i="1"/>
  <c r="AI17" i="1" s="1"/>
  <c r="AE17" i="1"/>
  <c r="AF17" i="1" s="1"/>
  <c r="AB17" i="1"/>
  <c r="AC17" i="1" s="1"/>
  <c r="Y17" i="1"/>
  <c r="Z17" i="1" s="1"/>
  <c r="V17" i="1"/>
  <c r="W17" i="1" s="1"/>
  <c r="S17" i="1"/>
  <c r="T17" i="1" s="1"/>
  <c r="P17" i="1"/>
  <c r="Q17" i="1" s="1"/>
  <c r="M17" i="1"/>
  <c r="N17" i="1" s="1"/>
  <c r="J17" i="1"/>
  <c r="K17" i="1" s="1"/>
  <c r="G17" i="1"/>
  <c r="H17" i="1" s="1"/>
  <c r="BC16" i="1"/>
  <c r="BD16" i="1" s="1"/>
  <c r="AZ16" i="1"/>
  <c r="BA16" i="1" s="1"/>
  <c r="AW16" i="1"/>
  <c r="AX16" i="1" s="1"/>
  <c r="AT16" i="1"/>
  <c r="AU16" i="1" s="1"/>
  <c r="AQ16" i="1"/>
  <c r="AR16" i="1" s="1"/>
  <c r="AN16" i="1"/>
  <c r="AO16" i="1" s="1"/>
  <c r="AK16" i="1"/>
  <c r="AL16" i="1" s="1"/>
  <c r="AH16" i="1"/>
  <c r="AI16" i="1" s="1"/>
  <c r="AE16" i="1"/>
  <c r="AF16" i="1" s="1"/>
  <c r="AB16" i="1"/>
  <c r="AC16" i="1" s="1"/>
  <c r="Y16" i="1"/>
  <c r="Z16" i="1" s="1"/>
  <c r="V16" i="1"/>
  <c r="W16" i="1" s="1"/>
  <c r="S16" i="1"/>
  <c r="T16" i="1" s="1"/>
  <c r="P16" i="1"/>
  <c r="Q16" i="1" s="1"/>
  <c r="M16" i="1"/>
  <c r="N16" i="1" s="1"/>
  <c r="J16" i="1"/>
  <c r="K16" i="1" s="1"/>
  <c r="G16" i="1"/>
  <c r="H16" i="1" s="1"/>
  <c r="BC15" i="1"/>
  <c r="BD15" i="1" s="1"/>
  <c r="AZ15" i="1"/>
  <c r="BA15" i="1" s="1"/>
  <c r="AW15" i="1"/>
  <c r="AX15" i="1" s="1"/>
  <c r="AT15" i="1"/>
  <c r="AU15" i="1" s="1"/>
  <c r="AQ15" i="1"/>
  <c r="AR15" i="1" s="1"/>
  <c r="AN15" i="1"/>
  <c r="AO15" i="1" s="1"/>
  <c r="AK15" i="1"/>
  <c r="AL15" i="1" s="1"/>
  <c r="AH15" i="1"/>
  <c r="AI15" i="1" s="1"/>
  <c r="AE15" i="1"/>
  <c r="AF15" i="1" s="1"/>
  <c r="AB15" i="1"/>
  <c r="AC15" i="1" s="1"/>
  <c r="Y15" i="1"/>
  <c r="Z15" i="1" s="1"/>
  <c r="V15" i="1"/>
  <c r="W15" i="1" s="1"/>
  <c r="S15" i="1"/>
  <c r="T15" i="1" s="1"/>
  <c r="P15" i="1"/>
  <c r="Q15" i="1" s="1"/>
  <c r="M15" i="1"/>
  <c r="N15" i="1" s="1"/>
  <c r="J15" i="1"/>
  <c r="K15" i="1" s="1"/>
  <c r="G15" i="1"/>
  <c r="H15" i="1" s="1"/>
  <c r="BC14" i="1"/>
  <c r="BD14" i="1" s="1"/>
  <c r="AZ14" i="1"/>
  <c r="BA14" i="1" s="1"/>
  <c r="AW14" i="1"/>
  <c r="AX14" i="1" s="1"/>
  <c r="AT14" i="1"/>
  <c r="AU14" i="1" s="1"/>
  <c r="AQ14" i="1"/>
  <c r="AR14" i="1" s="1"/>
  <c r="AN14" i="1"/>
  <c r="AO14" i="1" s="1"/>
  <c r="AK14" i="1"/>
  <c r="AL14" i="1" s="1"/>
  <c r="AH14" i="1"/>
  <c r="AI14" i="1" s="1"/>
  <c r="AE14" i="1"/>
  <c r="AF14" i="1" s="1"/>
  <c r="AB14" i="1"/>
  <c r="AC14" i="1" s="1"/>
  <c r="Y14" i="1"/>
  <c r="Z14" i="1" s="1"/>
  <c r="V14" i="1"/>
  <c r="W14" i="1" s="1"/>
  <c r="S14" i="1"/>
  <c r="T14" i="1" s="1"/>
  <c r="P14" i="1"/>
  <c r="Q14" i="1" s="1"/>
  <c r="M14" i="1"/>
  <c r="N14" i="1" s="1"/>
  <c r="J14" i="1"/>
  <c r="K14" i="1" s="1"/>
  <c r="G14" i="1"/>
  <c r="H14" i="1" s="1"/>
  <c r="BC13" i="1"/>
  <c r="BD13" i="1" s="1"/>
  <c r="AZ13" i="1"/>
  <c r="BA13" i="1" s="1"/>
  <c r="AW13" i="1"/>
  <c r="AX13" i="1" s="1"/>
  <c r="AT13" i="1"/>
  <c r="AU13" i="1" s="1"/>
  <c r="AQ13" i="1"/>
  <c r="AR13" i="1" s="1"/>
  <c r="AN13" i="1"/>
  <c r="AO13" i="1" s="1"/>
  <c r="AK13" i="1"/>
  <c r="AL13" i="1" s="1"/>
  <c r="AH13" i="1"/>
  <c r="AI13" i="1" s="1"/>
  <c r="AE13" i="1"/>
  <c r="AF13" i="1" s="1"/>
  <c r="AB13" i="1"/>
  <c r="AC13" i="1" s="1"/>
  <c r="Y13" i="1"/>
  <c r="Z13" i="1" s="1"/>
  <c r="V13" i="1"/>
  <c r="W13" i="1" s="1"/>
  <c r="S13" i="1"/>
  <c r="T13" i="1" s="1"/>
  <c r="P13" i="1"/>
  <c r="Q13" i="1" s="1"/>
  <c r="M13" i="1"/>
  <c r="N13" i="1" s="1"/>
  <c r="J13" i="1"/>
  <c r="K13" i="1" s="1"/>
  <c r="G13" i="1"/>
  <c r="H13" i="1" s="1"/>
  <c r="BC12" i="1"/>
  <c r="BD12" i="1" s="1"/>
  <c r="AZ12" i="1"/>
  <c r="BA12" i="1" s="1"/>
  <c r="AW12" i="1"/>
  <c r="AX12" i="1" s="1"/>
  <c r="AT12" i="1"/>
  <c r="AU12" i="1" s="1"/>
  <c r="AQ12" i="1"/>
  <c r="AR12" i="1" s="1"/>
  <c r="AN12" i="1"/>
  <c r="AO12" i="1" s="1"/>
  <c r="AK12" i="1"/>
  <c r="AL12" i="1" s="1"/>
  <c r="AH12" i="1"/>
  <c r="AI12" i="1" s="1"/>
  <c r="AE12" i="1"/>
  <c r="AF12" i="1" s="1"/>
  <c r="AB12" i="1"/>
  <c r="AC12" i="1" s="1"/>
  <c r="Y12" i="1"/>
  <c r="Z12" i="1" s="1"/>
  <c r="V12" i="1"/>
  <c r="W12" i="1" s="1"/>
  <c r="S12" i="1"/>
  <c r="T12" i="1" s="1"/>
  <c r="P12" i="1"/>
  <c r="Q12" i="1" s="1"/>
  <c r="M12" i="1"/>
  <c r="N12" i="1" s="1"/>
  <c r="J12" i="1"/>
  <c r="K12" i="1" s="1"/>
  <c r="G12" i="1"/>
  <c r="H12" i="1" s="1"/>
  <c r="BC11" i="1"/>
  <c r="BD11" i="1" s="1"/>
  <c r="AZ11" i="1"/>
  <c r="BA11" i="1" s="1"/>
  <c r="AW11" i="1"/>
  <c r="AX11" i="1" s="1"/>
  <c r="AT11" i="1"/>
  <c r="AU11" i="1" s="1"/>
  <c r="AQ11" i="1"/>
  <c r="AR11" i="1" s="1"/>
  <c r="AN11" i="1"/>
  <c r="AO11" i="1" s="1"/>
  <c r="AK11" i="1"/>
  <c r="AL11" i="1" s="1"/>
  <c r="AH11" i="1"/>
  <c r="AI11" i="1" s="1"/>
  <c r="AE11" i="1"/>
  <c r="AF11" i="1" s="1"/>
  <c r="AB11" i="1"/>
  <c r="AC11" i="1" s="1"/>
  <c r="Y11" i="1"/>
  <c r="Z11" i="1" s="1"/>
  <c r="V11" i="1"/>
  <c r="W11" i="1" s="1"/>
  <c r="S11" i="1"/>
  <c r="T11" i="1" s="1"/>
  <c r="P11" i="1"/>
  <c r="Q11" i="1" s="1"/>
  <c r="M11" i="1"/>
  <c r="N11" i="1" s="1"/>
  <c r="J11" i="1"/>
  <c r="K11" i="1" s="1"/>
  <c r="G11" i="1"/>
  <c r="H11" i="1" s="1"/>
  <c r="BC10" i="1"/>
  <c r="BD10" i="1" s="1"/>
  <c r="AZ10" i="1"/>
  <c r="BA10" i="1" s="1"/>
  <c r="AW10" i="1"/>
  <c r="AX10" i="1" s="1"/>
  <c r="AT10" i="1"/>
  <c r="AU10" i="1" s="1"/>
  <c r="AQ10" i="1"/>
  <c r="AR10" i="1" s="1"/>
  <c r="AN10" i="1"/>
  <c r="AO10" i="1" s="1"/>
  <c r="AK10" i="1"/>
  <c r="AL10" i="1" s="1"/>
  <c r="AH10" i="1"/>
  <c r="AI10" i="1" s="1"/>
  <c r="AE10" i="1"/>
  <c r="AF10" i="1" s="1"/>
  <c r="AB10" i="1"/>
  <c r="AC10" i="1" s="1"/>
  <c r="Y10" i="1"/>
  <c r="Z10" i="1" s="1"/>
  <c r="V10" i="1"/>
  <c r="W10" i="1" s="1"/>
  <c r="S10" i="1"/>
  <c r="T10" i="1" s="1"/>
  <c r="P10" i="1"/>
  <c r="Q10" i="1" s="1"/>
  <c r="M10" i="1"/>
  <c r="N10" i="1" s="1"/>
  <c r="J10" i="1"/>
  <c r="K10" i="1" s="1"/>
  <c r="G10" i="1"/>
  <c r="H10" i="1" s="1"/>
  <c r="BC9" i="1"/>
  <c r="BD9" i="1" s="1"/>
  <c r="AZ9" i="1"/>
  <c r="BA9" i="1" s="1"/>
  <c r="AW9" i="1"/>
  <c r="AX9" i="1" s="1"/>
  <c r="AT9" i="1"/>
  <c r="AU9" i="1" s="1"/>
  <c r="AQ9" i="1"/>
  <c r="AR9" i="1" s="1"/>
  <c r="AN9" i="1"/>
  <c r="AO9" i="1" s="1"/>
  <c r="AK9" i="1"/>
  <c r="AL9" i="1" s="1"/>
  <c r="AH9" i="1"/>
  <c r="AI9" i="1" s="1"/>
  <c r="AE9" i="1"/>
  <c r="AF9" i="1" s="1"/>
  <c r="AB9" i="1"/>
  <c r="AC9" i="1" s="1"/>
  <c r="Y9" i="1"/>
  <c r="Z9" i="1" s="1"/>
  <c r="V9" i="1"/>
  <c r="W9" i="1" s="1"/>
  <c r="S9" i="1"/>
  <c r="T9" i="1" s="1"/>
  <c r="P9" i="1"/>
  <c r="Q9" i="1" s="1"/>
  <c r="M9" i="1"/>
  <c r="N9" i="1" s="1"/>
  <c r="J9" i="1"/>
  <c r="K9" i="1" s="1"/>
  <c r="G9" i="1"/>
  <c r="H9" i="1" s="1"/>
  <c r="BC8" i="1"/>
  <c r="BD8" i="1" s="1"/>
  <c r="AZ8" i="1"/>
  <c r="BA8" i="1" s="1"/>
  <c r="AW8" i="1"/>
  <c r="AX8" i="1" s="1"/>
  <c r="AT8" i="1"/>
  <c r="AU8" i="1" s="1"/>
  <c r="AQ8" i="1"/>
  <c r="AR8" i="1" s="1"/>
  <c r="AN8" i="1"/>
  <c r="AO8" i="1" s="1"/>
  <c r="AK8" i="1"/>
  <c r="AL8" i="1" s="1"/>
  <c r="AH8" i="1"/>
  <c r="AI8" i="1" s="1"/>
  <c r="AE8" i="1"/>
  <c r="AF8" i="1" s="1"/>
  <c r="AB8" i="1"/>
  <c r="AC8" i="1" s="1"/>
  <c r="Y8" i="1"/>
  <c r="Z8" i="1" s="1"/>
  <c r="V8" i="1"/>
  <c r="W8" i="1" s="1"/>
  <c r="S8" i="1"/>
  <c r="T8" i="1" s="1"/>
  <c r="P8" i="1"/>
  <c r="Q8" i="1" s="1"/>
  <c r="M8" i="1"/>
  <c r="N8" i="1" s="1"/>
  <c r="J8" i="1"/>
  <c r="K8" i="1" s="1"/>
  <c r="G8" i="1"/>
  <c r="H8" i="1" s="1"/>
  <c r="BC7" i="1"/>
  <c r="BD7" i="1" s="1"/>
  <c r="AZ7" i="1"/>
  <c r="BA7" i="1" s="1"/>
  <c r="AW7" i="1"/>
  <c r="AX7" i="1" s="1"/>
  <c r="AT7" i="1"/>
  <c r="AU7" i="1" s="1"/>
  <c r="AQ7" i="1"/>
  <c r="AR7" i="1" s="1"/>
  <c r="AN7" i="1"/>
  <c r="AO7" i="1" s="1"/>
  <c r="AK7" i="1"/>
  <c r="AL7" i="1" s="1"/>
  <c r="AH7" i="1"/>
  <c r="AI7" i="1" s="1"/>
  <c r="AE7" i="1"/>
  <c r="AF7" i="1" s="1"/>
  <c r="AB7" i="1"/>
  <c r="AC7" i="1" s="1"/>
  <c r="Y7" i="1"/>
  <c r="Z7" i="1" s="1"/>
  <c r="V7" i="1"/>
  <c r="W7" i="1" s="1"/>
  <c r="S7" i="1"/>
  <c r="T7" i="1" s="1"/>
  <c r="P7" i="1"/>
  <c r="Q7" i="1" s="1"/>
  <c r="M7" i="1"/>
  <c r="N7" i="1" s="1"/>
  <c r="J7" i="1"/>
  <c r="K7" i="1" s="1"/>
  <c r="G7" i="1"/>
  <c r="H7" i="1" s="1"/>
  <c r="BC6" i="1"/>
  <c r="BD6" i="1" s="1"/>
  <c r="AZ6" i="1"/>
  <c r="BA6" i="1" s="1"/>
  <c r="AW6" i="1"/>
  <c r="AX6" i="1" s="1"/>
  <c r="AT6" i="1"/>
  <c r="AU6" i="1" s="1"/>
  <c r="AQ6" i="1"/>
  <c r="AR6" i="1" s="1"/>
  <c r="AN6" i="1"/>
  <c r="AO6" i="1" s="1"/>
  <c r="AK6" i="1"/>
  <c r="AL6" i="1" s="1"/>
  <c r="AH6" i="1"/>
  <c r="AI6" i="1" s="1"/>
  <c r="AE6" i="1"/>
  <c r="AF6" i="1" s="1"/>
  <c r="AB6" i="1"/>
  <c r="AC6" i="1" s="1"/>
  <c r="Y6" i="1"/>
  <c r="Z6" i="1" s="1"/>
  <c r="V6" i="1"/>
  <c r="W6" i="1" s="1"/>
  <c r="S6" i="1"/>
  <c r="T6" i="1" s="1"/>
  <c r="P6" i="1"/>
  <c r="Q6" i="1" s="1"/>
  <c r="M6" i="1"/>
  <c r="N6" i="1" s="1"/>
  <c r="J6" i="1"/>
  <c r="K6" i="1" s="1"/>
  <c r="G6" i="1"/>
  <c r="H6" i="1" s="1"/>
  <c r="BC5" i="1"/>
  <c r="AZ5" i="1"/>
  <c r="AW5" i="1"/>
  <c r="AT5" i="1"/>
  <c r="AQ5" i="1"/>
  <c r="AN5" i="1"/>
  <c r="AK5" i="1"/>
  <c r="AH5" i="1"/>
  <c r="AE5" i="1"/>
  <c r="AB5" i="1"/>
  <c r="Y5" i="1"/>
  <c r="V5" i="1"/>
  <c r="S5" i="1"/>
  <c r="P5" i="1"/>
  <c r="M5" i="1"/>
  <c r="J5" i="1"/>
  <c r="G5" i="1"/>
  <c r="AO5" i="1" l="1"/>
  <c r="AM227" i="1"/>
  <c r="AM223" i="1"/>
  <c r="AM226" i="1"/>
  <c r="AM225" i="1"/>
  <c r="AM224" i="1"/>
  <c r="AM228" i="1"/>
  <c r="Z5" i="1"/>
  <c r="X228" i="1"/>
  <c r="X227" i="1"/>
  <c r="X226" i="1"/>
  <c r="X225" i="1"/>
  <c r="X224" i="1"/>
  <c r="X223" i="1"/>
  <c r="AX5" i="1"/>
  <c r="AV224" i="1"/>
  <c r="AV228" i="1"/>
  <c r="AV227" i="1"/>
  <c r="AV223" i="1"/>
  <c r="AV226" i="1"/>
  <c r="AV225" i="1"/>
  <c r="AC5" i="1"/>
  <c r="AA225" i="1"/>
  <c r="AA224" i="1"/>
  <c r="AA228" i="1"/>
  <c r="AA227" i="1"/>
  <c r="AA223" i="1"/>
  <c r="AA226" i="1"/>
  <c r="BA5" i="1"/>
  <c r="AY225" i="1"/>
  <c r="AY224" i="1"/>
  <c r="AY228" i="1"/>
  <c r="AY227" i="1"/>
  <c r="AY223" i="1"/>
  <c r="AY226" i="1"/>
  <c r="Q5" i="1"/>
  <c r="O227" i="1"/>
  <c r="O223" i="1"/>
  <c r="O226" i="1"/>
  <c r="O225" i="1"/>
  <c r="O228" i="1"/>
  <c r="O224" i="1"/>
  <c r="T5" i="1"/>
  <c r="R224" i="1"/>
  <c r="R228" i="1"/>
  <c r="R227" i="1"/>
  <c r="R223" i="1"/>
  <c r="R226" i="1"/>
  <c r="R225" i="1"/>
  <c r="H5" i="1"/>
  <c r="F226" i="1"/>
  <c r="F228" i="1"/>
  <c r="F227" i="1"/>
  <c r="F225" i="1"/>
  <c r="F224" i="1"/>
  <c r="F223" i="1"/>
  <c r="AF5" i="1"/>
  <c r="AD225" i="1"/>
  <c r="AD224" i="1"/>
  <c r="AD228" i="1"/>
  <c r="AD227" i="1"/>
  <c r="AD223" i="1"/>
  <c r="AD226" i="1"/>
  <c r="BD5" i="1"/>
  <c r="BB223" i="1"/>
  <c r="BB225" i="1"/>
  <c r="BB224" i="1"/>
  <c r="BB228" i="1"/>
  <c r="BB227" i="1"/>
  <c r="BB226" i="1"/>
  <c r="K5" i="1"/>
  <c r="I223" i="1"/>
  <c r="I228" i="1"/>
  <c r="I227" i="1"/>
  <c r="I226" i="1"/>
  <c r="I224" i="1"/>
  <c r="I225" i="1"/>
  <c r="N5" i="1"/>
  <c r="L227" i="1"/>
  <c r="L226" i="1"/>
  <c r="L225" i="1"/>
  <c r="L224" i="1"/>
  <c r="L228" i="1"/>
  <c r="L223" i="1"/>
  <c r="AL5" i="1"/>
  <c r="AJ226" i="1"/>
  <c r="AJ225" i="1"/>
  <c r="AJ224" i="1"/>
  <c r="AJ228" i="1"/>
  <c r="AJ227" i="1"/>
  <c r="AJ223" i="1"/>
  <c r="AI5" i="1"/>
  <c r="AG226" i="1"/>
  <c r="AG225" i="1"/>
  <c r="AG224" i="1"/>
  <c r="AG228" i="1"/>
  <c r="AG227" i="1"/>
  <c r="AG223" i="1"/>
  <c r="AR5" i="1"/>
  <c r="AP227" i="1"/>
  <c r="AP223" i="1"/>
  <c r="AP226" i="1"/>
  <c r="AP225" i="1"/>
  <c r="AP228" i="1"/>
  <c r="AP224" i="1"/>
  <c r="W5" i="1"/>
  <c r="U224" i="1"/>
  <c r="U228" i="1"/>
  <c r="U227" i="1"/>
  <c r="U223" i="1"/>
  <c r="U226" i="1"/>
  <c r="U225" i="1"/>
  <c r="AU5" i="1"/>
  <c r="AS224" i="1"/>
  <c r="AS228" i="1"/>
  <c r="AS227" i="1"/>
  <c r="AS223" i="1"/>
  <c r="AS226" i="1"/>
  <c r="AS225" i="1"/>
  <c r="U222" i="1"/>
  <c r="U221" i="1"/>
  <c r="AA222" i="1"/>
  <c r="AA221" i="1"/>
  <c r="AD222" i="1"/>
  <c r="AD221" i="1"/>
  <c r="AG222" i="1"/>
  <c r="AG221" i="1"/>
  <c r="AJ222" i="1"/>
  <c r="AJ221" i="1"/>
  <c r="AM222" i="1"/>
  <c r="AM221" i="1"/>
  <c r="AP222" i="1"/>
  <c r="AP221" i="1"/>
  <c r="AS222" i="1"/>
  <c r="AS221" i="1"/>
  <c r="AV222" i="1"/>
  <c r="AV221" i="1"/>
  <c r="AY222" i="1"/>
  <c r="AY221" i="1"/>
  <c r="X222" i="1"/>
  <c r="X221" i="1"/>
  <c r="I230" i="1" l="1"/>
  <c r="I229" i="1"/>
  <c r="AV229" i="1"/>
  <c r="AV230" i="1"/>
  <c r="L230" i="1"/>
  <c r="L229" i="1"/>
  <c r="AA230" i="1"/>
  <c r="AA229" i="1"/>
  <c r="AY230" i="1"/>
  <c r="AY229" i="1"/>
  <c r="BB230" i="1"/>
  <c r="BB229" i="1"/>
  <c r="AJ230" i="1"/>
  <c r="AJ229" i="1"/>
  <c r="AG230" i="1"/>
  <c r="AG229" i="1"/>
  <c r="AG231" i="1" s="1"/>
  <c r="AG233" i="1" s="1"/>
  <c r="O230" i="1"/>
  <c r="O229" i="1"/>
  <c r="X229" i="1"/>
  <c r="X230" i="1"/>
  <c r="AP230" i="1"/>
  <c r="AP229" i="1"/>
  <c r="R230" i="1"/>
  <c r="R229" i="1"/>
  <c r="R231" i="1" s="1"/>
  <c r="R233" i="1" s="1"/>
  <c r="U230" i="1"/>
  <c r="U229" i="1"/>
  <c r="AS230" i="1"/>
  <c r="AS229" i="1"/>
  <c r="AD230" i="1"/>
  <c r="AD229" i="1"/>
  <c r="AM230" i="1"/>
  <c r="AM229" i="1"/>
  <c r="AM231" i="1" s="1"/>
  <c r="AM233" i="1" s="1"/>
  <c r="AY220" i="1"/>
  <c r="AV220" i="1"/>
  <c r="AS220" i="1"/>
  <c r="AP220" i="1"/>
  <c r="AM220" i="1"/>
  <c r="AJ220" i="1"/>
  <c r="AG220" i="1"/>
  <c r="AD220" i="1"/>
  <c r="AA220" i="1"/>
  <c r="X220" i="1"/>
  <c r="U220" i="1"/>
  <c r="R220" i="1"/>
  <c r="O220" i="1"/>
  <c r="L220" i="1"/>
  <c r="I220" i="1"/>
  <c r="BB222" i="1"/>
  <c r="BB221" i="1"/>
  <c r="AA231" i="1" l="1"/>
  <c r="AA233" i="1" s="1"/>
  <c r="O231" i="1"/>
  <c r="O233" i="1" s="1"/>
  <c r="AY231" i="1"/>
  <c r="AY233" i="1" s="1"/>
  <c r="I231" i="1"/>
  <c r="I233" i="1" s="1"/>
  <c r="AD231" i="1"/>
  <c r="AD233" i="1" s="1"/>
  <c r="AP231" i="1"/>
  <c r="AP233" i="1" s="1"/>
  <c r="AJ231" i="1"/>
  <c r="AJ233" i="1" s="1"/>
  <c r="L231" i="1"/>
  <c r="L233" i="1" s="1"/>
  <c r="BB231" i="1"/>
  <c r="BB233" i="1" s="1"/>
  <c r="X231" i="1"/>
  <c r="X233" i="1" s="1"/>
  <c r="U231" i="1"/>
  <c r="U233" i="1" s="1"/>
  <c r="AS231" i="1"/>
  <c r="AS233" i="1" s="1"/>
  <c r="AV231" i="1"/>
  <c r="AV233" i="1" s="1"/>
  <c r="I235" i="1"/>
  <c r="O235" i="1"/>
  <c r="AA235" i="1"/>
  <c r="R235" i="1"/>
  <c r="AG235" i="1"/>
  <c r="AM235" i="1"/>
  <c r="AY235" i="1"/>
  <c r="F220" i="1"/>
  <c r="F230" i="1"/>
  <c r="F229" i="1"/>
  <c r="BB220" i="1"/>
  <c r="AP235" i="1" l="1"/>
  <c r="AD235" i="1"/>
  <c r="AV235" i="1"/>
  <c r="F231" i="1"/>
  <c r="F233" i="1" s="1"/>
  <c r="L235" i="1"/>
  <c r="AJ235" i="1"/>
  <c r="X235" i="1"/>
  <c r="AS235" i="1"/>
  <c r="U235" i="1"/>
  <c r="BB235" i="1"/>
  <c r="F235" i="1" l="1"/>
  <c r="R221" i="1"/>
  <c r="O221" i="1"/>
  <c r="L221" i="1"/>
  <c r="I221" i="1"/>
  <c r="F221" i="1"/>
  <c r="R222" i="1"/>
  <c r="O222" i="1"/>
  <c r="L222" i="1"/>
  <c r="I222" i="1"/>
  <c r="F222" i="1"/>
</calcChain>
</file>

<file path=xl/sharedStrings.xml><?xml version="1.0" encoding="utf-8"?>
<sst xmlns="http://schemas.openxmlformats.org/spreadsheetml/2006/main" count="443" uniqueCount="285">
  <si>
    <t>SNO</t>
  </si>
  <si>
    <t>SECTION</t>
  </si>
  <si>
    <t>RNO</t>
  </si>
  <si>
    <t>SEX</t>
  </si>
  <si>
    <t>NAME</t>
  </si>
  <si>
    <t>GRD</t>
  </si>
  <si>
    <t>TOTAL STUDENT</t>
  </si>
  <si>
    <t>P.I. IN THE SUBJECT</t>
  </si>
  <si>
    <t>AB</t>
  </si>
  <si>
    <t>Class XII (Term 1) CBSE RESULT 2022</t>
  </si>
  <si>
    <t>Overall Result - CBSE Roll number wise (19-3-2022)</t>
  </si>
  <si>
    <t>(301) ENG</t>
  </si>
  <si>
    <t>(302) HINDI</t>
  </si>
  <si>
    <t>(042) PHYS</t>
  </si>
  <si>
    <t>(043) CHEM</t>
  </si>
  <si>
    <t>(041) MATHS</t>
  </si>
  <si>
    <t>(044) BIOL</t>
  </si>
  <si>
    <t>(083) CS</t>
  </si>
  <si>
    <t>(065) IP</t>
  </si>
  <si>
    <t>(030) ECO</t>
  </si>
  <si>
    <t>(054) BST</t>
  </si>
  <si>
    <t>(055) ACCTS</t>
  </si>
  <si>
    <t>(027) HIST</t>
  </si>
  <si>
    <t>(029) GEOG</t>
  </si>
  <si>
    <t>(048) P&amp;HE</t>
  </si>
  <si>
    <t>(039) SOCIOL</t>
  </si>
  <si>
    <t>(022) SANS</t>
  </si>
  <si>
    <t>(028) POL SCI</t>
  </si>
  <si>
    <t>ADITI PARMAR</t>
  </si>
  <si>
    <t>ALOK TIWARI</t>
  </si>
  <si>
    <t>AMITANSHU PAL</t>
  </si>
  <si>
    <t>ANKIT KUMAR UPADHYAY</t>
  </si>
  <si>
    <t>B ABHISHEK PERUMAL</t>
  </si>
  <si>
    <t>BISHWAJEET KUMAR SINGH</t>
  </si>
  <si>
    <t>CHATTERJEE KOUSHIK KAJALKANTI</t>
  </si>
  <si>
    <t>DEV ASHISH TRIVEDI</t>
  </si>
  <si>
    <t>DIKSHA SHRIVASTVA</t>
  </si>
  <si>
    <t>DIVYANSH MANI TIWARI</t>
  </si>
  <si>
    <t>GANDHA KALPESH SHAILESH BHAI</t>
  </si>
  <si>
    <t>GAURAV KUMAR</t>
  </si>
  <si>
    <t>HARSHIT KASHYAP</t>
  </si>
  <si>
    <t>HIMANSHU SINGH BISHT</t>
  </si>
  <si>
    <t>ISHITA SINGH</t>
  </si>
  <si>
    <t>KADIYA RADHIKABEN</t>
  </si>
  <si>
    <t>KUMARI RUBI</t>
  </si>
  <si>
    <t>MIHIR KUMAR ROY</t>
  </si>
  <si>
    <t>P S SURYANARAYANAN</t>
  </si>
  <si>
    <t>PRIYANSH M ASHAR</t>
  </si>
  <si>
    <t>RAJ ROY</t>
  </si>
  <si>
    <t>RANA KRISHABA DEVENDRA SINH</t>
  </si>
  <si>
    <t>RHITIK RAMESH ADE</t>
  </si>
  <si>
    <t>RISHI RAJ</t>
  </si>
  <si>
    <t>ROHIT SINGH</t>
  </si>
  <si>
    <t>SAHEEL M JOGAL</t>
  </si>
  <si>
    <t>SAHIL</t>
  </si>
  <si>
    <t>SAKSHAM KUMAR RANA</t>
  </si>
  <si>
    <t>SAM B SUNNY</t>
  </si>
  <si>
    <t>SANKALP BEHERA</t>
  </si>
  <si>
    <t>SINGH ASHUTOSH</t>
  </si>
  <si>
    <t>SNEHA KUMARI</t>
  </si>
  <si>
    <t>SOURAV BERA</t>
  </si>
  <si>
    <t>SUYASH PANDEY</t>
  </si>
  <si>
    <t>TEJAS J SINDHAVA</t>
  </si>
  <si>
    <t>VASHISHT RAMAN</t>
  </si>
  <si>
    <t>YASH TRIVEDI</t>
  </si>
  <si>
    <t>AANSHIKA BEHERA</t>
  </si>
  <si>
    <t>ABHISHEK CHOUDHARY</t>
  </si>
  <si>
    <t>ADITI KUMARI</t>
  </si>
  <si>
    <t>ADVIK PRASAD</t>
  </si>
  <si>
    <t>AKSHAY GOHIL</t>
  </si>
  <si>
    <t>AMIT KUMAR PRAJAPATI</t>
  </si>
  <si>
    <t>ANAMIKA KUMARI SINGH</t>
  </si>
  <si>
    <t>ANANYA SINGH</t>
  </si>
  <si>
    <t>ANIESHA DEY</t>
  </si>
  <si>
    <t>ANUPRIYA</t>
  </si>
  <si>
    <t>AYAZ KHAN</t>
  </si>
  <si>
    <t>BHUMIKA RAMESHBHAI BALAS</t>
  </si>
  <si>
    <t>CHAUHAN DIYA SUBHASH</t>
  </si>
  <si>
    <t>CHAVDA KARAN</t>
  </si>
  <si>
    <t>CHAVDA KULJEET</t>
  </si>
  <si>
    <t>DHAWAL VIVEK PARVEENBHAI</t>
  </si>
  <si>
    <t>DHYEY RATHOD</t>
  </si>
  <si>
    <t>HARSH MEEMROT</t>
  </si>
  <si>
    <t>HARSH SINGH YADAV</t>
  </si>
  <si>
    <t>JAGRITI KUMARI</t>
  </si>
  <si>
    <t>JASANDEEP KAUR</t>
  </si>
  <si>
    <t>JIVRAJ PRASAD</t>
  </si>
  <si>
    <t>KAKUL</t>
  </si>
  <si>
    <t>KALPANA GUPTA</t>
  </si>
  <si>
    <t>KESAR PARMAR</t>
  </si>
  <si>
    <t>KRUSHNADEVSINH MAHIPALSINH ZALA</t>
  </si>
  <si>
    <t>MANALI DUVA</t>
  </si>
  <si>
    <t>MAYURI DUVA</t>
  </si>
  <si>
    <t>NEHA YADAV</t>
  </si>
  <si>
    <t>PIPARIYA PRATIK RAJESHBHAI</t>
  </si>
  <si>
    <t>PRAJAPATI DEEPAK</t>
  </si>
  <si>
    <t>PRAKRITI</t>
  </si>
  <si>
    <t>PRASHANSHA BHAGAT</t>
  </si>
  <si>
    <t>PRATIK MISHRA</t>
  </si>
  <si>
    <t>SUBHASHREE ROUT</t>
  </si>
  <si>
    <t>TANISHA</t>
  </si>
  <si>
    <t>YASH ASHOK MORE</t>
  </si>
  <si>
    <t>AMBIKA PATHAK</t>
  </si>
  <si>
    <t>ANJU KUMARI RAJESH KHERWARA</t>
  </si>
  <si>
    <t>ASHNA PAL</t>
  </si>
  <si>
    <t>BHAVYA RAMESH</t>
  </si>
  <si>
    <t>BHUMIKA SINGH</t>
  </si>
  <si>
    <t>CHANDRAVADIYA JAY</t>
  </si>
  <si>
    <t>CHIRAG SURESH</t>
  </si>
  <si>
    <t>DIVYA</t>
  </si>
  <si>
    <t>ESHITA HASMUKH AMBASANA</t>
  </si>
  <si>
    <t>GADHVI LAKHAN DALU BHAI</t>
  </si>
  <si>
    <t>PRAJAPATI GAURAV</t>
  </si>
  <si>
    <t>KHUSHI</t>
  </si>
  <si>
    <t>KISHAN NANDANIYA</t>
  </si>
  <si>
    <t>KISHAN RAIDE KARANGIYA</t>
  </si>
  <si>
    <t>KRISHNA SINJALEE</t>
  </si>
  <si>
    <t>MAHEK KUMARI SAVITA</t>
  </si>
  <si>
    <t>MANOJ</t>
  </si>
  <si>
    <t>MOURYA RITU RAMKESH</t>
  </si>
  <si>
    <t>NIKHIL KUMAR ARYA</t>
  </si>
  <si>
    <t>POOJA KUMARI</t>
  </si>
  <si>
    <t>PRIYANKA RATHI</t>
  </si>
  <si>
    <t>R S MEGNA</t>
  </si>
  <si>
    <t>RAJLAXMI SANJAY PATIL</t>
  </si>
  <si>
    <t>ROHAN SINGH RATHORE</t>
  </si>
  <si>
    <t>PRAJAPATI ROHINI</t>
  </si>
  <si>
    <t>VARMA SAGAR SANJAY KUMAR</t>
  </si>
  <si>
    <t>SEEMA KUMARI</t>
  </si>
  <si>
    <t>SHIVANIBEN CHANDRAVADIYA</t>
  </si>
  <si>
    <t>SHRUTI SINGH</t>
  </si>
  <si>
    <t>SOURAV RAMPRATAP NAI</t>
  </si>
  <si>
    <t>THANIKA JOSHI</t>
  </si>
  <si>
    <t>TRISHA CHANDA</t>
  </si>
  <si>
    <t>URMILA SONWANIA</t>
  </si>
  <si>
    <t>URVASHI DHIRAJLAL SOLANKI</t>
  </si>
  <si>
    <t>VADHER URMILA</t>
  </si>
  <si>
    <t>VARUNI KUMARI</t>
  </si>
  <si>
    <t>VIKRANT SINGH RATHORE</t>
  </si>
  <si>
    <t>VINAY SINGH</t>
  </si>
  <si>
    <t>VIREN SINH JADEJA</t>
  </si>
  <si>
    <t>VISHAL</t>
  </si>
  <si>
    <t>HIRAL MAKWANA</t>
  </si>
  <si>
    <t>AKASH N JETHVA</t>
  </si>
  <si>
    <t>VIVEK PARIHAR</t>
  </si>
  <si>
    <t>SAURAV SINGH NEGI</t>
  </si>
  <si>
    <t>KRIPAL SINH JADEJA</t>
  </si>
  <si>
    <t>AKANKSHA</t>
  </si>
  <si>
    <t>AMAN</t>
  </si>
  <si>
    <t>F</t>
  </si>
  <si>
    <t>M</t>
  </si>
  <si>
    <t>11609516</t>
  </si>
  <si>
    <t>11609517</t>
  </si>
  <si>
    <t>11609518</t>
  </si>
  <si>
    <t>11609519</t>
  </si>
  <si>
    <t>11609520</t>
  </si>
  <si>
    <t>11609521</t>
  </si>
  <si>
    <t>11609522</t>
  </si>
  <si>
    <t>11609523</t>
  </si>
  <si>
    <t>11609524</t>
  </si>
  <si>
    <t>11609525</t>
  </si>
  <si>
    <t>11609526</t>
  </si>
  <si>
    <t>11609527</t>
  </si>
  <si>
    <t>11609528</t>
  </si>
  <si>
    <t>11609529</t>
  </si>
  <si>
    <t>11609530</t>
  </si>
  <si>
    <t>11609531</t>
  </si>
  <si>
    <t>11609532</t>
  </si>
  <si>
    <t>11609533</t>
  </si>
  <si>
    <t>11609534</t>
  </si>
  <si>
    <t>11609535</t>
  </si>
  <si>
    <t>11609536</t>
  </si>
  <si>
    <t>11609537</t>
  </si>
  <si>
    <t>11609538</t>
  </si>
  <si>
    <t>11609539</t>
  </si>
  <si>
    <t>11609540</t>
  </si>
  <si>
    <t>11609541</t>
  </si>
  <si>
    <t>11609542</t>
  </si>
  <si>
    <t>11609543</t>
  </si>
  <si>
    <t>11609544</t>
  </si>
  <si>
    <t>11609545</t>
  </si>
  <si>
    <t>11609546</t>
  </si>
  <si>
    <t>11609547</t>
  </si>
  <si>
    <t>11609548</t>
  </si>
  <si>
    <t>11609549</t>
  </si>
  <si>
    <t>11609550</t>
  </si>
  <si>
    <t>11609551</t>
  </si>
  <si>
    <t>11609552</t>
  </si>
  <si>
    <t>11609553</t>
  </si>
  <si>
    <t>11609554</t>
  </si>
  <si>
    <t>11609555</t>
  </si>
  <si>
    <t>11609556</t>
  </si>
  <si>
    <t>11609557</t>
  </si>
  <si>
    <t>11609558</t>
  </si>
  <si>
    <t>11609559</t>
  </si>
  <si>
    <t>11609560</t>
  </si>
  <si>
    <t>11609561</t>
  </si>
  <si>
    <t>11609562</t>
  </si>
  <si>
    <t>11609563</t>
  </si>
  <si>
    <t>11609564</t>
  </si>
  <si>
    <t>11609565</t>
  </si>
  <si>
    <t>11609566</t>
  </si>
  <si>
    <t>11609567</t>
  </si>
  <si>
    <t>11609568</t>
  </si>
  <si>
    <t>11609569</t>
  </si>
  <si>
    <t>11609570</t>
  </si>
  <si>
    <t>11609571</t>
  </si>
  <si>
    <t>11609572</t>
  </si>
  <si>
    <t>11609573</t>
  </si>
  <si>
    <t>11609574</t>
  </si>
  <si>
    <t>11609575</t>
  </si>
  <si>
    <t>11609576</t>
  </si>
  <si>
    <t>11609577</t>
  </si>
  <si>
    <t>11609578</t>
  </si>
  <si>
    <t>11609579</t>
  </si>
  <si>
    <t>11609580</t>
  </si>
  <si>
    <t>11609581</t>
  </si>
  <si>
    <t>11609582</t>
  </si>
  <si>
    <t>11609583</t>
  </si>
  <si>
    <t>11609584</t>
  </si>
  <si>
    <t>11609585</t>
  </si>
  <si>
    <t>11609586</t>
  </si>
  <si>
    <t>11609587</t>
  </si>
  <si>
    <t>11609588</t>
  </si>
  <si>
    <t>11609589</t>
  </si>
  <si>
    <t>11609590</t>
  </si>
  <si>
    <t>11609591</t>
  </si>
  <si>
    <t>11609592</t>
  </si>
  <si>
    <t>11609593</t>
  </si>
  <si>
    <t>11609594</t>
  </si>
  <si>
    <t>11609595</t>
  </si>
  <si>
    <t>11609596</t>
  </si>
  <si>
    <t>11609597</t>
  </si>
  <si>
    <t>11609598</t>
  </si>
  <si>
    <t>11609599</t>
  </si>
  <si>
    <t>11609600</t>
  </si>
  <si>
    <t>11609601</t>
  </si>
  <si>
    <t>11609602</t>
  </si>
  <si>
    <t>11609603</t>
  </si>
  <si>
    <t>11609604</t>
  </si>
  <si>
    <t>11609605</t>
  </si>
  <si>
    <t>11609606</t>
  </si>
  <si>
    <t>11609607</t>
  </si>
  <si>
    <t>11609608</t>
  </si>
  <si>
    <t>11609609</t>
  </si>
  <si>
    <t>11609610</t>
  </si>
  <si>
    <t>11609611</t>
  </si>
  <si>
    <t>11609612</t>
  </si>
  <si>
    <t>11609613</t>
  </si>
  <si>
    <t>11609614</t>
  </si>
  <si>
    <t>11609615</t>
  </si>
  <si>
    <t>11609616</t>
  </si>
  <si>
    <t>11609617</t>
  </si>
  <si>
    <t>11609618</t>
  </si>
  <si>
    <t>11609619</t>
  </si>
  <si>
    <t>11609620</t>
  </si>
  <si>
    <t>11609621</t>
  </si>
  <si>
    <t>11609622</t>
  </si>
  <si>
    <t>11609623</t>
  </si>
  <si>
    <t>11609624</t>
  </si>
  <si>
    <t>11609625</t>
  </si>
  <si>
    <t>11609626</t>
  </si>
  <si>
    <t>11609627</t>
  </si>
  <si>
    <t>11609628</t>
  </si>
  <si>
    <t>11609629</t>
  </si>
  <si>
    <t>11609630</t>
  </si>
  <si>
    <t>11609631</t>
  </si>
  <si>
    <t>11609632</t>
  </si>
  <si>
    <t>11609633</t>
  </si>
  <si>
    <t>11609634</t>
  </si>
  <si>
    <t>11609635</t>
  </si>
  <si>
    <t>11609636</t>
  </si>
  <si>
    <t>&lt;32.99</t>
  </si>
  <si>
    <t>Total</t>
  </si>
  <si>
    <t>&lt;44.99</t>
  </si>
  <si>
    <t>&lt;59.99</t>
  </si>
  <si>
    <t>&lt;74.99</t>
  </si>
  <si>
    <t>&lt;89.99</t>
  </si>
  <si>
    <t>&gt;=33</t>
  </si>
  <si>
    <t>&gt;=45</t>
  </si>
  <si>
    <t>&gt;=60</t>
  </si>
  <si>
    <t>&gt;=75</t>
  </si>
  <si>
    <t>&gt;=90</t>
  </si>
  <si>
    <t>Class XII Result Analysis (Term 1) 2021-22</t>
  </si>
  <si>
    <t>KV No 1 AFS JAMNAGAR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</si>
</sst>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1"/>
      <name val="Calibri Light"/>
      <family val="1"/>
      <scheme val="maj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33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33" borderId="10" xfId="0" quotePrefix="1" applyNumberFormat="1" applyFill="1" applyBorder="1" applyAlignment="1">
      <alignment horizontal="center"/>
    </xf>
    <xf numFmtId="1" fontId="0" fillId="0" borderId="0" xfId="0" applyNumberFormat="1"/>
    <xf numFmtId="0" fontId="19" fillId="0" borderId="10" xfId="0" applyFont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" fontId="0" fillId="36" borderId="10" xfId="0" applyNumberFormat="1" applyFill="1" applyBorder="1" applyAlignment="1">
      <alignment horizontal="center"/>
    </xf>
    <xf numFmtId="0" fontId="18" fillId="33" borderId="0" xfId="0" applyFont="1" applyFill="1" applyAlignment="1">
      <alignment horizontal="center"/>
    </xf>
    <xf numFmtId="0" fontId="0" fillId="0" borderId="10" xfId="0" applyBorder="1" applyAlignment="1">
      <alignment horizontal="center" vertical="center"/>
    </xf>
    <xf numFmtId="0" fontId="18" fillId="37" borderId="0" xfId="0" applyFont="1" applyFill="1" applyAlignment="1">
      <alignment horizontal="center"/>
    </xf>
    <xf numFmtId="0" fontId="0" fillId="38" borderId="15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9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235"/>
  <sheetViews>
    <sheetView tabSelected="1" zoomScaleNormal="100" workbookViewId="0">
      <pane xSplit="5" ySplit="4" topLeftCell="F218" activePane="bottomRight" state="frozen"/>
      <selection pane="topRight" activeCell="F1" sqref="F1"/>
      <selection pane="bottomLeft" activeCell="A5" sqref="A5"/>
      <selection pane="bottomRight" activeCell="Q211" sqref="Q211"/>
    </sheetView>
  </sheetViews>
  <sheetFormatPr defaultRowHeight="15" x14ac:dyDescent="0.25"/>
  <cols>
    <col min="1" max="1" width="4.85546875" bestFit="1" customWidth="1"/>
    <col min="2" max="2" width="4.42578125" style="1" customWidth="1"/>
    <col min="3" max="3" width="9" style="1" bestFit="1" customWidth="1"/>
    <col min="4" max="4" width="4.140625" style="1" bestFit="1" customWidth="1"/>
    <col min="5" max="5" width="23.85546875" customWidth="1"/>
    <col min="6" max="6" width="4.5703125" style="8" customWidth="1"/>
    <col min="7" max="7" width="5.7109375" style="8" customWidth="1"/>
    <col min="8" max="8" width="4.7109375" style="1" bestFit="1" customWidth="1"/>
    <col min="9" max="9" width="4.5703125" style="8" customWidth="1"/>
    <col min="10" max="10" width="5.7109375" style="8" customWidth="1"/>
    <col min="11" max="11" width="4.7109375" style="1" bestFit="1" customWidth="1"/>
    <col min="12" max="12" width="5" style="8" customWidth="1"/>
    <col min="13" max="13" width="5.7109375" style="8" customWidth="1"/>
    <col min="14" max="14" width="4.7109375" style="1" bestFit="1" customWidth="1"/>
    <col min="15" max="16" width="5.7109375" style="8" customWidth="1"/>
    <col min="17" max="17" width="4.7109375" style="1" bestFit="1" customWidth="1"/>
    <col min="18" max="19" width="5.7109375" style="8" customWidth="1"/>
    <col min="20" max="20" width="4.7109375" style="1" bestFit="1" customWidth="1"/>
    <col min="21" max="53" width="4.7109375" style="1" customWidth="1"/>
    <col min="54" max="55" width="5.7109375" style="1" customWidth="1"/>
    <col min="56" max="56" width="4.7109375" style="1" bestFit="1" customWidth="1"/>
  </cols>
  <sheetData>
    <row r="1" spans="1:56" x14ac:dyDescent="0.25">
      <c r="A1" s="20" t="s">
        <v>284</v>
      </c>
      <c r="B1" s="20"/>
      <c r="C1" s="20"/>
      <c r="D1" s="20"/>
      <c r="E1" s="20"/>
      <c r="F1" s="22" t="s">
        <v>9</v>
      </c>
      <c r="G1" s="22"/>
      <c r="H1" s="22"/>
      <c r="I1" s="22"/>
      <c r="J1" s="22"/>
      <c r="K1" s="22"/>
      <c r="L1" s="22"/>
      <c r="M1" s="22"/>
      <c r="N1" s="22"/>
    </row>
    <row r="2" spans="1:56" x14ac:dyDescent="0.25">
      <c r="D2"/>
      <c r="F2" s="23" t="s">
        <v>10</v>
      </c>
      <c r="G2" s="23"/>
      <c r="H2" s="23"/>
      <c r="I2" s="23"/>
      <c r="J2" s="23"/>
      <c r="K2" s="23"/>
      <c r="L2" s="23"/>
      <c r="M2" s="23"/>
      <c r="N2" s="23"/>
    </row>
    <row r="3" spans="1:56" ht="15" customHeight="1" x14ac:dyDescent="0.25">
      <c r="A3" s="21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18" t="s">
        <v>11</v>
      </c>
      <c r="G3" s="18"/>
      <c r="H3" s="18"/>
      <c r="I3" s="18" t="s">
        <v>12</v>
      </c>
      <c r="J3" s="18"/>
      <c r="K3" s="18"/>
      <c r="L3" s="18" t="s">
        <v>15</v>
      </c>
      <c r="M3" s="18"/>
      <c r="N3" s="18"/>
      <c r="O3" s="18" t="s">
        <v>13</v>
      </c>
      <c r="P3" s="18"/>
      <c r="Q3" s="18"/>
      <c r="R3" s="18" t="s">
        <v>14</v>
      </c>
      <c r="S3" s="18"/>
      <c r="T3" s="18"/>
      <c r="U3" s="18" t="s">
        <v>16</v>
      </c>
      <c r="V3" s="18"/>
      <c r="W3" s="18"/>
      <c r="X3" s="18" t="s">
        <v>17</v>
      </c>
      <c r="Y3" s="18"/>
      <c r="Z3" s="18"/>
      <c r="AA3" s="18" t="s">
        <v>18</v>
      </c>
      <c r="AB3" s="18"/>
      <c r="AC3" s="18"/>
      <c r="AD3" s="18" t="s">
        <v>19</v>
      </c>
      <c r="AE3" s="18"/>
      <c r="AF3" s="18"/>
      <c r="AG3" s="18" t="s">
        <v>20</v>
      </c>
      <c r="AH3" s="18"/>
      <c r="AI3" s="18"/>
      <c r="AJ3" s="18" t="s">
        <v>21</v>
      </c>
      <c r="AK3" s="18"/>
      <c r="AL3" s="18"/>
      <c r="AM3" s="18" t="s">
        <v>22</v>
      </c>
      <c r="AN3" s="18"/>
      <c r="AO3" s="18"/>
      <c r="AP3" s="18" t="s">
        <v>23</v>
      </c>
      <c r="AQ3" s="18"/>
      <c r="AR3" s="18"/>
      <c r="AS3" s="18" t="s">
        <v>24</v>
      </c>
      <c r="AT3" s="18"/>
      <c r="AU3" s="18"/>
      <c r="AV3" s="18" t="s">
        <v>25</v>
      </c>
      <c r="AW3" s="18"/>
      <c r="AX3" s="18"/>
      <c r="AY3" s="18" t="s">
        <v>26</v>
      </c>
      <c r="AZ3" s="18"/>
      <c r="BA3" s="18"/>
      <c r="BB3" s="18" t="s">
        <v>27</v>
      </c>
      <c r="BC3" s="18"/>
      <c r="BD3" s="18"/>
    </row>
    <row r="4" spans="1:56" x14ac:dyDescent="0.25">
      <c r="A4" s="21"/>
      <c r="B4" s="21"/>
      <c r="C4" s="21"/>
      <c r="D4" s="21"/>
      <c r="E4" s="21"/>
      <c r="F4" s="9">
        <v>40</v>
      </c>
      <c r="G4" s="9">
        <v>100</v>
      </c>
      <c r="H4" s="6" t="s">
        <v>5</v>
      </c>
      <c r="I4" s="9">
        <v>40</v>
      </c>
      <c r="J4" s="9">
        <v>100</v>
      </c>
      <c r="K4" s="6" t="s">
        <v>5</v>
      </c>
      <c r="L4" s="9">
        <v>40</v>
      </c>
      <c r="M4" s="9">
        <v>100</v>
      </c>
      <c r="N4" s="6" t="s">
        <v>5</v>
      </c>
      <c r="O4" s="9">
        <v>35</v>
      </c>
      <c r="P4" s="9">
        <v>100</v>
      </c>
      <c r="Q4" s="6" t="s">
        <v>5</v>
      </c>
      <c r="R4" s="9">
        <v>35</v>
      </c>
      <c r="S4" s="9">
        <v>100</v>
      </c>
      <c r="T4" s="6" t="s">
        <v>5</v>
      </c>
      <c r="U4" s="9">
        <v>35</v>
      </c>
      <c r="V4" s="9">
        <v>100</v>
      </c>
      <c r="W4" s="13" t="s">
        <v>5</v>
      </c>
      <c r="X4" s="9">
        <v>35</v>
      </c>
      <c r="Y4" s="9">
        <v>100</v>
      </c>
      <c r="Z4" s="13" t="s">
        <v>5</v>
      </c>
      <c r="AA4" s="9">
        <v>35</v>
      </c>
      <c r="AB4" s="9">
        <v>100</v>
      </c>
      <c r="AC4" s="13" t="s">
        <v>5</v>
      </c>
      <c r="AD4" s="9">
        <v>40</v>
      </c>
      <c r="AE4" s="9">
        <v>100</v>
      </c>
      <c r="AF4" s="13" t="s">
        <v>5</v>
      </c>
      <c r="AG4" s="9">
        <v>40</v>
      </c>
      <c r="AH4" s="9">
        <v>100</v>
      </c>
      <c r="AI4" s="13" t="s">
        <v>5</v>
      </c>
      <c r="AJ4" s="9">
        <v>40</v>
      </c>
      <c r="AK4" s="9">
        <v>100</v>
      </c>
      <c r="AL4" s="13" t="s">
        <v>5</v>
      </c>
      <c r="AM4" s="9">
        <v>40</v>
      </c>
      <c r="AN4" s="9">
        <v>100</v>
      </c>
      <c r="AO4" s="13" t="s">
        <v>5</v>
      </c>
      <c r="AP4" s="9">
        <v>35</v>
      </c>
      <c r="AQ4" s="9">
        <v>100</v>
      </c>
      <c r="AR4" s="13" t="s">
        <v>5</v>
      </c>
      <c r="AS4" s="9">
        <v>35</v>
      </c>
      <c r="AT4" s="9">
        <v>100</v>
      </c>
      <c r="AU4" s="13" t="s">
        <v>5</v>
      </c>
      <c r="AV4" s="9">
        <v>40</v>
      </c>
      <c r="AW4" s="9">
        <v>100</v>
      </c>
      <c r="AX4" s="13" t="s">
        <v>5</v>
      </c>
      <c r="AY4" s="9">
        <v>40</v>
      </c>
      <c r="AZ4" s="9">
        <v>100</v>
      </c>
      <c r="BA4" s="13" t="s">
        <v>5</v>
      </c>
      <c r="BB4" s="9">
        <v>40</v>
      </c>
      <c r="BC4" s="9">
        <v>100</v>
      </c>
      <c r="BD4" s="13" t="s">
        <v>5</v>
      </c>
    </row>
    <row r="5" spans="1:56" x14ac:dyDescent="0.25">
      <c r="A5" s="2">
        <v>1</v>
      </c>
      <c r="B5" s="2"/>
      <c r="C5" s="3" t="s">
        <v>151</v>
      </c>
      <c r="D5" s="3" t="s">
        <v>149</v>
      </c>
      <c r="E5" s="3" t="s">
        <v>28</v>
      </c>
      <c r="F5" s="3">
        <v>27</v>
      </c>
      <c r="G5" s="11">
        <f>IF(F5="AB","AB",ROUND(INT(F5)*100/F$4,0))</f>
        <v>68</v>
      </c>
      <c r="H5" s="12" t="str">
        <f>IF(F5="AB","AB",IF(G5&gt;=90,"A1",IF(G5&gt;=80,"A2",IF(G5&gt;=70,"B1",IF(G5&gt;=60,"B2",IF(G5&gt;=50,"C1",IF(G5&gt;=40,"C2",IF(G5&gt;=33,"D1",IF(G5&gt;=20,"D2","E")))))))))</f>
        <v>B2</v>
      </c>
      <c r="I5" s="3"/>
      <c r="J5" s="11">
        <f>IF(I5="AB","AB",ROUND(INT(I5)*100/I$4,0))</f>
        <v>0</v>
      </c>
      <c r="K5" s="12" t="str">
        <f>IF(I5="AB","AB",IF(J5&gt;=90,"A1",IF(J5&gt;=80,"A2",IF(J5&gt;=70,"B1",IF(J5&gt;=60,"B2",IF(J5&gt;=50,"C1",IF(J5&gt;=40,"C2",IF(J5&gt;=33,"D1",IF(J5&gt;=20,"D2","E")))))))))</f>
        <v>E</v>
      </c>
      <c r="L5" s="3">
        <v>26</v>
      </c>
      <c r="M5" s="11">
        <f>IF(L5="AB","AB",ROUND(INT(L5)*100/L$4,0))</f>
        <v>65</v>
      </c>
      <c r="N5" s="12" t="str">
        <f>IF(L5="AB","AB",IF(M5&gt;=90,"A1",IF(M5&gt;=80,"A2",IF(M5&gt;=70,"B1",IF(M5&gt;=60,"B2",IF(M5&gt;=50,"C1",IF(M5&gt;=40,"C2",IF(M5&gt;=33,"D1",IF(M5&gt;=20,"D2","E")))))))))</f>
        <v>B2</v>
      </c>
      <c r="O5" s="3">
        <v>20</v>
      </c>
      <c r="P5" s="11">
        <f>IF(O5="AB","AB",ROUND(INT(O5)*100/O$4,0))</f>
        <v>57</v>
      </c>
      <c r="Q5" s="12" t="str">
        <f>IF(O5="AB","AB",IF(P5&gt;=90,"A1",IF(P5&gt;=80,"A2",IF(P5&gt;=70,"B1",IF(P5&gt;=60,"B2",IF(P5&gt;=50,"C1",IF(P5&gt;=40,"C2",IF(P5&gt;=33,"D1",IF(P5&gt;=20,"D2","E")))))))))</f>
        <v>C1</v>
      </c>
      <c r="R5" s="3">
        <v>25</v>
      </c>
      <c r="S5" s="11">
        <f>IF(R5="AB","AB",ROUND(INT(R5)*100/R$4,0))</f>
        <v>71</v>
      </c>
      <c r="T5" s="12" t="str">
        <f>IF(R5="AB","AB",IF(S5&gt;=90,"A1",IF(S5&gt;=80,"A2",IF(S5&gt;=70,"B1",IF(S5&gt;=60,"B2",IF(S5&gt;=50,"C1",IF(S5&gt;=40,"C2",IF(S5&gt;=33,"D1",IF(S5&gt;=20,"D2","E")))))))))</f>
        <v>B1</v>
      </c>
      <c r="U5" s="3"/>
      <c r="V5" s="11">
        <f>IF(U5="AB","AB",ROUND(INT(U5)*100/U$4,0))</f>
        <v>0</v>
      </c>
      <c r="W5" s="12" t="str">
        <f>IF(U5="AB","AB",IF(V5&gt;=90,"A1",IF(V5&gt;=80,"A2",IF(V5&gt;=70,"B1",IF(V5&gt;=60,"B2",IF(V5&gt;=50,"C1",IF(V5&gt;=40,"C2",IF(V5&gt;=33,"D1",IF(V5&gt;=20,"D2","E")))))))))</f>
        <v>E</v>
      </c>
      <c r="X5" s="3">
        <v>28</v>
      </c>
      <c r="Y5" s="11">
        <f>IF(X5="AB","AB",ROUND(INT(X5)*100/X$4,0))</f>
        <v>80</v>
      </c>
      <c r="Z5" s="12" t="str">
        <f>IF(X5="AB","AB",IF(Y5&gt;=90,"A1",IF(Y5&gt;=80,"A2",IF(Y5&gt;=70,"B1",IF(Y5&gt;=60,"B2",IF(Y5&gt;=50,"C1",IF(Y5&gt;=40,"C2",IF(Y5&gt;=33,"D1",IF(Y5&gt;=20,"D2","E")))))))))</f>
        <v>A2</v>
      </c>
      <c r="AA5" s="7"/>
      <c r="AB5" s="11">
        <f>IF(AA5="AB","AB",ROUND(INT(AA5)*100/AA$4,0))</f>
        <v>0</v>
      </c>
      <c r="AC5" s="12" t="str">
        <f>IF(AA5="AB","AB",IF(AB5&gt;=90,"A1",IF(AB5&gt;=80,"A2",IF(AB5&gt;=70,"B1",IF(AB5&gt;=60,"B2",IF(AB5&gt;=50,"C1",IF(AB5&gt;=40,"C2",IF(AB5&gt;=33,"D1",IF(AB5&gt;=20,"D2","E")))))))))</f>
        <v>E</v>
      </c>
      <c r="AD5" s="3"/>
      <c r="AE5" s="11">
        <f>IF(AD5="AB","AB",ROUND(INT(AD5)*100/AD$4,0))</f>
        <v>0</v>
      </c>
      <c r="AF5" s="12" t="str">
        <f>IF(AD5="AB","AB",IF(AE5&gt;=90,"A1",IF(AE5&gt;=80,"A2",IF(AE5&gt;=70,"B1",IF(AE5&gt;=60,"B2",IF(AE5&gt;=50,"C1",IF(AE5&gt;=40,"C2",IF(AE5&gt;=33,"D1",IF(AE5&gt;=20,"D2","E")))))))))</f>
        <v>E</v>
      </c>
      <c r="AG5" s="7"/>
      <c r="AH5" s="11">
        <f>IF(AG5="AB","AB",ROUND(INT(AG5)*100/AG$4,0))</f>
        <v>0</v>
      </c>
      <c r="AI5" s="12" t="str">
        <f>IF(AG5="AB","AB",IF(AH5&gt;=90,"A1",IF(AH5&gt;=80,"A2",IF(AH5&gt;=70,"B1",IF(AH5&gt;=60,"B2",IF(AH5&gt;=50,"C1",IF(AH5&gt;=40,"C2",IF(AH5&gt;=33,"D1",IF(AH5&gt;=20,"D2","E")))))))))</f>
        <v>E</v>
      </c>
      <c r="AJ5" s="7"/>
      <c r="AK5" s="11">
        <f>IF(AJ5="AB","AB",ROUND(INT(AJ5)*100/AJ$4,0))</f>
        <v>0</v>
      </c>
      <c r="AL5" s="12" t="str">
        <f>IF(AJ5="AB","AB",IF(AK5&gt;=90,"A1",IF(AK5&gt;=80,"A2",IF(AK5&gt;=70,"B1",IF(AK5&gt;=60,"B2",IF(AK5&gt;=50,"C1",IF(AK5&gt;=40,"C2",IF(AK5&gt;=33,"D1",IF(AK5&gt;=20,"D2","E")))))))))</f>
        <v>E</v>
      </c>
      <c r="AM5" s="3"/>
      <c r="AN5" s="11">
        <f>IF(AM5="AB","AB",ROUND(INT(AM5)*100/AM$4,0))</f>
        <v>0</v>
      </c>
      <c r="AO5" s="12" t="str">
        <f>IF(AM5="AB","AB",IF(AN5&gt;=90,"A1",IF(AN5&gt;=80,"A2",IF(AN5&gt;=70,"B1",IF(AN5&gt;=60,"B2",IF(AN5&gt;=50,"C1",IF(AN5&gt;=40,"C2",IF(AN5&gt;=33,"D1",IF(AN5&gt;=20,"D2","E")))))))))</f>
        <v>E</v>
      </c>
      <c r="AP5" s="3"/>
      <c r="AQ5" s="11">
        <f>IF(AP5="AB","AB",ROUND(INT(AP5)*100/AP$4,0))</f>
        <v>0</v>
      </c>
      <c r="AR5" s="12" t="str">
        <f>IF(AP5="AB","AB",IF(AQ5&gt;=90,"A1",IF(AQ5&gt;=80,"A2",IF(AQ5&gt;=70,"B1",IF(AQ5&gt;=60,"B2",IF(AQ5&gt;=50,"C1",IF(AQ5&gt;=40,"C2",IF(AQ5&gt;=33,"D1",IF(AQ5&gt;=20,"D2","E")))))))))</f>
        <v>E</v>
      </c>
      <c r="AS5" s="7"/>
      <c r="AT5" s="11">
        <f>IF(AS5="AB","AB",ROUND(INT(AS5)*100/AS$4,0))</f>
        <v>0</v>
      </c>
      <c r="AU5" s="12" t="str">
        <f>IF(AS5="AB","AB",IF(AT5&gt;=90,"A1",IF(AT5&gt;=80,"A2",IF(AT5&gt;=70,"B1",IF(AT5&gt;=60,"B2",IF(AT5&gt;=50,"C1",IF(AT5&gt;=40,"C2",IF(AT5&gt;=33,"D1",IF(AT5&gt;=20,"D2","E")))))))))</f>
        <v>E</v>
      </c>
      <c r="AV5" s="7"/>
      <c r="AW5" s="11">
        <f>IF(AV5="AB","AB",ROUND(INT(AV5)*100/AV$4,0))</f>
        <v>0</v>
      </c>
      <c r="AX5" s="12" t="str">
        <f>IF(AV5="AB","AB",IF(AW5&gt;=90,"A1",IF(AW5&gt;=80,"A2",IF(AW5&gt;=70,"B1",IF(AW5&gt;=60,"B2",IF(AW5&gt;=50,"C1",IF(AW5&gt;=40,"C2",IF(AW5&gt;=33,"D1",IF(AW5&gt;=20,"D2","E")))))))))</f>
        <v>E</v>
      </c>
      <c r="AY5" s="7"/>
      <c r="AZ5" s="11">
        <f>IF(AY5="AB","AB",ROUND(INT(AY5)*100/AY$4,0))</f>
        <v>0</v>
      </c>
      <c r="BA5" s="12" t="str">
        <f>IF(AY5="AB","AB",IF(AZ5&gt;=90,"A1",IF(AZ5&gt;=80,"A2",IF(AZ5&gt;=70,"B1",IF(AZ5&gt;=60,"B2",IF(AZ5&gt;=50,"C1",IF(AZ5&gt;=40,"C2",IF(AZ5&gt;=33,"D1",IF(AZ5&gt;=20,"D2","E")))))))))</f>
        <v>E</v>
      </c>
      <c r="BB5" s="3"/>
      <c r="BC5" s="11">
        <f>IF(BB5="AB","AB",ROUND(INT(BB5)*100/BB$4,0))</f>
        <v>0</v>
      </c>
      <c r="BD5" s="12" t="str">
        <f>IF(BB5="AB","AB",IF(BC5&gt;=90,"A1",IF(BC5&gt;=80,"A2",IF(BC5&gt;=70,"B1",IF(BC5&gt;=60,"B2",IF(BC5&gt;=50,"C1",IF(BC5&gt;=40,"C2",IF(BC5&gt;=33,"D1",IF(BC5&gt;=20,"D2","E")))))))))</f>
        <v>E</v>
      </c>
    </row>
    <row r="6" spans="1:56" x14ac:dyDescent="0.25">
      <c r="A6" s="2">
        <v>2</v>
      </c>
      <c r="B6" s="2"/>
      <c r="C6" s="3" t="s">
        <v>152</v>
      </c>
      <c r="D6" s="3" t="s">
        <v>150</v>
      </c>
      <c r="E6" s="3" t="s">
        <v>29</v>
      </c>
      <c r="F6" s="3">
        <v>30</v>
      </c>
      <c r="G6" s="11">
        <f>IF(F6="AB","AB",ROUND(INT(F6)*100/F$4,0))</f>
        <v>75</v>
      </c>
      <c r="H6" s="12" t="str">
        <f>IF(F6="AB","AB",IF(G6&gt;=90,"A1",IF(G6&gt;=80,"A2",IF(G6&gt;=70,"B1",IF(G6&gt;=60,"B2",IF(G6&gt;=50,"C1",IF(G6&gt;=40,"C2",IF(G6&gt;=33,"D1",IF(G6&gt;=20,"D2","E")))))))))</f>
        <v>B1</v>
      </c>
      <c r="I6" s="3"/>
      <c r="J6" s="11">
        <f>IF(I6="AB","AB",ROUND(INT(I6)*100/I$4,0))</f>
        <v>0</v>
      </c>
      <c r="K6" s="12" t="str">
        <f>IF(I6="AB","AB",IF(J6&gt;=90,"A1",IF(J6&gt;=80,"A2",IF(J6&gt;=70,"B1",IF(J6&gt;=60,"B2",IF(J6&gt;=50,"C1",IF(J6&gt;=40,"C2",IF(J6&gt;=33,"D1",IF(J6&gt;=20,"D2","E")))))))))</f>
        <v>E</v>
      </c>
      <c r="L6" s="3">
        <v>29</v>
      </c>
      <c r="M6" s="11">
        <f>IF(L6="AB","AB",ROUND(INT(L6)*100/L$4,0))</f>
        <v>73</v>
      </c>
      <c r="N6" s="12" t="str">
        <f>IF(L6="AB","AB",IF(M6&gt;=90,"A1",IF(M6&gt;=80,"A2",IF(M6&gt;=70,"B1",IF(M6&gt;=60,"B2",IF(M6&gt;=50,"C1",IF(M6&gt;=40,"C2",IF(M6&gt;=33,"D1",IF(M6&gt;=20,"D2","E")))))))))</f>
        <v>B1</v>
      </c>
      <c r="O6" s="3">
        <v>22</v>
      </c>
      <c r="P6" s="11">
        <f>IF(O6="AB","AB",ROUND(INT(O6)*100/O$4,0))</f>
        <v>63</v>
      </c>
      <c r="Q6" s="12" t="str">
        <f>IF(O6="AB","AB",IF(P6&gt;=90,"A1",IF(P6&gt;=80,"A2",IF(P6&gt;=70,"B1",IF(P6&gt;=60,"B2",IF(P6&gt;=50,"C1",IF(P6&gt;=40,"C2",IF(P6&gt;=33,"D1",IF(P6&gt;=20,"D2","E")))))))))</f>
        <v>B2</v>
      </c>
      <c r="R6" s="3">
        <v>29</v>
      </c>
      <c r="S6" s="11">
        <f>IF(R6="AB","AB",ROUND(INT(R6)*100/R$4,0))</f>
        <v>83</v>
      </c>
      <c r="T6" s="12" t="str">
        <f>IF(R6="AB","AB",IF(S6&gt;=90,"A1",IF(S6&gt;=80,"A2",IF(S6&gt;=70,"B1",IF(S6&gt;=60,"B2",IF(S6&gt;=50,"C1",IF(S6&gt;=40,"C2",IF(S6&gt;=33,"D1",IF(S6&gt;=20,"D2","E")))))))))</f>
        <v>A2</v>
      </c>
      <c r="U6" s="3"/>
      <c r="V6" s="11">
        <f>IF(U6="AB","AB",ROUND(INT(U6)*100/U$4,0))</f>
        <v>0</v>
      </c>
      <c r="W6" s="12" t="str">
        <f>IF(U6="AB","AB",IF(V6&gt;=90,"A1",IF(V6&gt;=80,"A2",IF(V6&gt;=70,"B1",IF(V6&gt;=60,"B2",IF(V6&gt;=50,"C1",IF(V6&gt;=40,"C2",IF(V6&gt;=33,"D1",IF(V6&gt;=20,"D2","E")))))))))</f>
        <v>E</v>
      </c>
      <c r="X6" s="3">
        <v>32</v>
      </c>
      <c r="Y6" s="11">
        <f>IF(X6="AB","AB",ROUND(INT(X6)*100/X$4,0))</f>
        <v>91</v>
      </c>
      <c r="Z6" s="12" t="str">
        <f>IF(X6="AB","AB",IF(Y6&gt;=90,"A1",IF(Y6&gt;=80,"A2",IF(Y6&gt;=70,"B1",IF(Y6&gt;=60,"B2",IF(Y6&gt;=50,"C1",IF(Y6&gt;=40,"C2",IF(Y6&gt;=33,"D1",IF(Y6&gt;=20,"D2","E")))))))))</f>
        <v>A1</v>
      </c>
      <c r="AA6" s="7"/>
      <c r="AB6" s="11">
        <f>IF(AA6="AB","AB",ROUND(INT(AA6)*100/AA$4,0))</f>
        <v>0</v>
      </c>
      <c r="AC6" s="12" t="str">
        <f>IF(AA6="AB","AB",IF(AB6&gt;=90,"A1",IF(AB6&gt;=80,"A2",IF(AB6&gt;=70,"B1",IF(AB6&gt;=60,"B2",IF(AB6&gt;=50,"C1",IF(AB6&gt;=40,"C2",IF(AB6&gt;=33,"D1",IF(AB6&gt;=20,"D2","E")))))))))</f>
        <v>E</v>
      </c>
      <c r="AD6" s="3"/>
      <c r="AE6" s="11">
        <f>IF(AD6="AB","AB",ROUND(INT(AD6)*100/AD$4,0))</f>
        <v>0</v>
      </c>
      <c r="AF6" s="12" t="str">
        <f>IF(AD6="AB","AB",IF(AE6&gt;=90,"A1",IF(AE6&gt;=80,"A2",IF(AE6&gt;=70,"B1",IF(AE6&gt;=60,"B2",IF(AE6&gt;=50,"C1",IF(AE6&gt;=40,"C2",IF(AE6&gt;=33,"D1",IF(AE6&gt;=20,"D2","E")))))))))</f>
        <v>E</v>
      </c>
      <c r="AG6" s="7"/>
      <c r="AH6" s="11">
        <f>IF(AG6="AB","AB",ROUND(INT(AG6)*100/AG$4,0))</f>
        <v>0</v>
      </c>
      <c r="AI6" s="12" t="str">
        <f>IF(AG6="AB","AB",IF(AH6&gt;=90,"A1",IF(AH6&gt;=80,"A2",IF(AH6&gt;=70,"B1",IF(AH6&gt;=60,"B2",IF(AH6&gt;=50,"C1",IF(AH6&gt;=40,"C2",IF(AH6&gt;=33,"D1",IF(AH6&gt;=20,"D2","E")))))))))</f>
        <v>E</v>
      </c>
      <c r="AJ6" s="7"/>
      <c r="AK6" s="11">
        <f>IF(AJ6="AB","AB",ROUND(INT(AJ6)*100/AJ$4,0))</f>
        <v>0</v>
      </c>
      <c r="AL6" s="12" t="str">
        <f>IF(AJ6="AB","AB",IF(AK6&gt;=90,"A1",IF(AK6&gt;=80,"A2",IF(AK6&gt;=70,"B1",IF(AK6&gt;=60,"B2",IF(AK6&gt;=50,"C1",IF(AK6&gt;=40,"C2",IF(AK6&gt;=33,"D1",IF(AK6&gt;=20,"D2","E")))))))))</f>
        <v>E</v>
      </c>
      <c r="AM6" s="3"/>
      <c r="AN6" s="11">
        <f>IF(AM6="AB","AB",ROUND(INT(AM6)*100/AM$4,0))</f>
        <v>0</v>
      </c>
      <c r="AO6" s="12" t="str">
        <f>IF(AM6="AB","AB",IF(AN6&gt;=90,"A1",IF(AN6&gt;=80,"A2",IF(AN6&gt;=70,"B1",IF(AN6&gt;=60,"B2",IF(AN6&gt;=50,"C1",IF(AN6&gt;=40,"C2",IF(AN6&gt;=33,"D1",IF(AN6&gt;=20,"D2","E")))))))))</f>
        <v>E</v>
      </c>
      <c r="AP6" s="3"/>
      <c r="AQ6" s="11">
        <f>IF(AP6="AB","AB",ROUND(INT(AP6)*100/AP$4,0))</f>
        <v>0</v>
      </c>
      <c r="AR6" s="12" t="str">
        <f>IF(AP6="AB","AB",IF(AQ6&gt;=90,"A1",IF(AQ6&gt;=80,"A2",IF(AQ6&gt;=70,"B1",IF(AQ6&gt;=60,"B2",IF(AQ6&gt;=50,"C1",IF(AQ6&gt;=40,"C2",IF(AQ6&gt;=33,"D1",IF(AQ6&gt;=20,"D2","E")))))))))</f>
        <v>E</v>
      </c>
      <c r="AS6" s="7"/>
      <c r="AT6" s="11">
        <f>IF(AS6="AB","AB",ROUND(INT(AS6)*100/AS$4,0))</f>
        <v>0</v>
      </c>
      <c r="AU6" s="12" t="str">
        <f>IF(AS6="AB","AB",IF(AT6&gt;=90,"A1",IF(AT6&gt;=80,"A2",IF(AT6&gt;=70,"B1",IF(AT6&gt;=60,"B2",IF(AT6&gt;=50,"C1",IF(AT6&gt;=40,"C2",IF(AT6&gt;=33,"D1",IF(AT6&gt;=20,"D2","E")))))))))</f>
        <v>E</v>
      </c>
      <c r="AV6" s="7"/>
      <c r="AW6" s="11">
        <f>IF(AV6="AB","AB",ROUND(INT(AV6)*100/AV$4,0))</f>
        <v>0</v>
      </c>
      <c r="AX6" s="12" t="str">
        <f>IF(AV6="AB","AB",IF(AW6&gt;=90,"A1",IF(AW6&gt;=80,"A2",IF(AW6&gt;=70,"B1",IF(AW6&gt;=60,"B2",IF(AW6&gt;=50,"C1",IF(AW6&gt;=40,"C2",IF(AW6&gt;=33,"D1",IF(AW6&gt;=20,"D2","E")))))))))</f>
        <v>E</v>
      </c>
      <c r="AY6" s="7"/>
      <c r="AZ6" s="11">
        <f>IF(AY6="AB","AB",ROUND(INT(AY6)*100/AY$4,0))</f>
        <v>0</v>
      </c>
      <c r="BA6" s="12" t="str">
        <f>IF(AY6="AB","AB",IF(AZ6&gt;=90,"A1",IF(AZ6&gt;=80,"A2",IF(AZ6&gt;=70,"B1",IF(AZ6&gt;=60,"B2",IF(AZ6&gt;=50,"C1",IF(AZ6&gt;=40,"C2",IF(AZ6&gt;=33,"D1",IF(AZ6&gt;=20,"D2","E")))))))))</f>
        <v>E</v>
      </c>
      <c r="BB6" s="3"/>
      <c r="BC6" s="11">
        <f>IF(BB6="AB","AB",ROUND(INT(BB6)*100/BB$4,0))</f>
        <v>0</v>
      </c>
      <c r="BD6" s="12" t="str">
        <f>IF(BB6="AB","AB",IF(BC6&gt;=90,"A1",IF(BC6&gt;=80,"A2",IF(BC6&gt;=70,"B1",IF(BC6&gt;=60,"B2",IF(BC6&gt;=50,"C1",IF(BC6&gt;=40,"C2",IF(BC6&gt;=33,"D1",IF(BC6&gt;=20,"D2","E")))))))))</f>
        <v>E</v>
      </c>
    </row>
    <row r="7" spans="1:56" x14ac:dyDescent="0.25">
      <c r="A7" s="2">
        <v>3</v>
      </c>
      <c r="B7" s="2"/>
      <c r="C7" s="3" t="s">
        <v>153</v>
      </c>
      <c r="D7" s="3" t="s">
        <v>150</v>
      </c>
      <c r="E7" s="3" t="s">
        <v>30</v>
      </c>
      <c r="F7" s="3">
        <v>35</v>
      </c>
      <c r="G7" s="11">
        <f>IF(F7="AB","AB",ROUND(INT(F7)*100/F$4,0))</f>
        <v>88</v>
      </c>
      <c r="H7" s="12" t="str">
        <f>IF(F7="AB","AB",IF(G7&gt;=90,"A1",IF(G7&gt;=80,"A2",IF(G7&gt;=70,"B1",IF(G7&gt;=60,"B2",IF(G7&gt;=50,"C1",IF(G7&gt;=40,"C2",IF(G7&gt;=33,"D1",IF(G7&gt;=20,"D2","E")))))))))</f>
        <v>A2</v>
      </c>
      <c r="I7" s="3"/>
      <c r="J7" s="11">
        <f>IF(I7="AB","AB",ROUND(INT(I7)*100/I$4,0))</f>
        <v>0</v>
      </c>
      <c r="K7" s="12" t="str">
        <f>IF(I7="AB","AB",IF(J7&gt;=90,"A1",IF(J7&gt;=80,"A2",IF(J7&gt;=70,"B1",IF(J7&gt;=60,"B2",IF(J7&gt;=50,"C1",IF(J7&gt;=40,"C2",IF(J7&gt;=33,"D1",IF(J7&gt;=20,"D2","E")))))))))</f>
        <v>E</v>
      </c>
      <c r="L7" s="3">
        <v>19</v>
      </c>
      <c r="M7" s="11">
        <f>IF(L7="AB","AB",ROUND(INT(L7)*100/L$4,0))</f>
        <v>48</v>
      </c>
      <c r="N7" s="12" t="str">
        <f>IF(L7="AB","AB",IF(M7&gt;=90,"A1",IF(M7&gt;=80,"A2",IF(M7&gt;=70,"B1",IF(M7&gt;=60,"B2",IF(M7&gt;=50,"C1",IF(M7&gt;=40,"C2",IF(M7&gt;=33,"D1",IF(M7&gt;=20,"D2","E")))))))))</f>
        <v>C2</v>
      </c>
      <c r="O7" s="3">
        <v>13</v>
      </c>
      <c r="P7" s="11">
        <f>IF(O7="AB","AB",ROUND(INT(O7)*100/O$4,0))</f>
        <v>37</v>
      </c>
      <c r="Q7" s="12" t="str">
        <f>IF(O7="AB","AB",IF(P7&gt;=90,"A1",IF(P7&gt;=80,"A2",IF(P7&gt;=70,"B1",IF(P7&gt;=60,"B2",IF(P7&gt;=50,"C1",IF(P7&gt;=40,"C2",IF(P7&gt;=33,"D1",IF(P7&gt;=20,"D2","E")))))))))</f>
        <v>D1</v>
      </c>
      <c r="R7" s="3">
        <v>26</v>
      </c>
      <c r="S7" s="11">
        <f>IF(R7="AB","AB",ROUND(INT(R7)*100/R$4,0))</f>
        <v>74</v>
      </c>
      <c r="T7" s="12" t="str">
        <f>IF(R7="AB","AB",IF(S7&gt;=90,"A1",IF(S7&gt;=80,"A2",IF(S7&gt;=70,"B1",IF(S7&gt;=60,"B2",IF(S7&gt;=50,"C1",IF(S7&gt;=40,"C2",IF(S7&gt;=33,"D1",IF(S7&gt;=20,"D2","E")))))))))</f>
        <v>B1</v>
      </c>
      <c r="U7" s="3"/>
      <c r="V7" s="11">
        <f>IF(U7="AB","AB",ROUND(INT(U7)*100/U$4,0))</f>
        <v>0</v>
      </c>
      <c r="W7" s="12" t="str">
        <f>IF(U7="AB","AB",IF(V7&gt;=90,"A1",IF(V7&gt;=80,"A2",IF(V7&gt;=70,"B1",IF(V7&gt;=60,"B2",IF(V7&gt;=50,"C1",IF(V7&gt;=40,"C2",IF(V7&gt;=33,"D1",IF(V7&gt;=20,"D2","E")))))))))</f>
        <v>E</v>
      </c>
      <c r="X7" s="3">
        <v>27</v>
      </c>
      <c r="Y7" s="11">
        <f>IF(X7="AB","AB",ROUND(INT(X7)*100/X$4,0))</f>
        <v>77</v>
      </c>
      <c r="Z7" s="12" t="str">
        <f>IF(X7="AB","AB",IF(Y7&gt;=90,"A1",IF(Y7&gt;=80,"A2",IF(Y7&gt;=70,"B1",IF(Y7&gt;=60,"B2",IF(Y7&gt;=50,"C1",IF(Y7&gt;=40,"C2",IF(Y7&gt;=33,"D1",IF(Y7&gt;=20,"D2","E")))))))))</f>
        <v>B1</v>
      </c>
      <c r="AA7" s="7"/>
      <c r="AB7" s="11">
        <f>IF(AA7="AB","AB",ROUND(INT(AA7)*100/AA$4,0))</f>
        <v>0</v>
      </c>
      <c r="AC7" s="12" t="str">
        <f>IF(AA7="AB","AB",IF(AB7&gt;=90,"A1",IF(AB7&gt;=80,"A2",IF(AB7&gt;=70,"B1",IF(AB7&gt;=60,"B2",IF(AB7&gt;=50,"C1",IF(AB7&gt;=40,"C2",IF(AB7&gt;=33,"D1",IF(AB7&gt;=20,"D2","E")))))))))</f>
        <v>E</v>
      </c>
      <c r="AD7" s="3"/>
      <c r="AE7" s="11">
        <f>IF(AD7="AB","AB",ROUND(INT(AD7)*100/AD$4,0))</f>
        <v>0</v>
      </c>
      <c r="AF7" s="12" t="str">
        <f>IF(AD7="AB","AB",IF(AE7&gt;=90,"A1",IF(AE7&gt;=80,"A2",IF(AE7&gt;=70,"B1",IF(AE7&gt;=60,"B2",IF(AE7&gt;=50,"C1",IF(AE7&gt;=40,"C2",IF(AE7&gt;=33,"D1",IF(AE7&gt;=20,"D2","E")))))))))</f>
        <v>E</v>
      </c>
      <c r="AG7" s="7"/>
      <c r="AH7" s="11">
        <f>IF(AG7="AB","AB",ROUND(INT(AG7)*100/AG$4,0))</f>
        <v>0</v>
      </c>
      <c r="AI7" s="12" t="str">
        <f>IF(AG7="AB","AB",IF(AH7&gt;=90,"A1",IF(AH7&gt;=80,"A2",IF(AH7&gt;=70,"B1",IF(AH7&gt;=60,"B2",IF(AH7&gt;=50,"C1",IF(AH7&gt;=40,"C2",IF(AH7&gt;=33,"D1",IF(AH7&gt;=20,"D2","E")))))))))</f>
        <v>E</v>
      </c>
      <c r="AJ7" s="7"/>
      <c r="AK7" s="11">
        <f>IF(AJ7="AB","AB",ROUND(INT(AJ7)*100/AJ$4,0))</f>
        <v>0</v>
      </c>
      <c r="AL7" s="12" t="str">
        <f>IF(AJ7="AB","AB",IF(AK7&gt;=90,"A1",IF(AK7&gt;=80,"A2",IF(AK7&gt;=70,"B1",IF(AK7&gt;=60,"B2",IF(AK7&gt;=50,"C1",IF(AK7&gt;=40,"C2",IF(AK7&gt;=33,"D1",IF(AK7&gt;=20,"D2","E")))))))))</f>
        <v>E</v>
      </c>
      <c r="AM7" s="3"/>
      <c r="AN7" s="11">
        <f>IF(AM7="AB","AB",ROUND(INT(AM7)*100/AM$4,0))</f>
        <v>0</v>
      </c>
      <c r="AO7" s="12" t="str">
        <f>IF(AM7="AB","AB",IF(AN7&gt;=90,"A1",IF(AN7&gt;=80,"A2",IF(AN7&gt;=70,"B1",IF(AN7&gt;=60,"B2",IF(AN7&gt;=50,"C1",IF(AN7&gt;=40,"C2",IF(AN7&gt;=33,"D1",IF(AN7&gt;=20,"D2","E")))))))))</f>
        <v>E</v>
      </c>
      <c r="AP7" s="3"/>
      <c r="AQ7" s="11">
        <f>IF(AP7="AB","AB",ROUND(INT(AP7)*100/AP$4,0))</f>
        <v>0</v>
      </c>
      <c r="AR7" s="12" t="str">
        <f>IF(AP7="AB","AB",IF(AQ7&gt;=90,"A1",IF(AQ7&gt;=80,"A2",IF(AQ7&gt;=70,"B1",IF(AQ7&gt;=60,"B2",IF(AQ7&gt;=50,"C1",IF(AQ7&gt;=40,"C2",IF(AQ7&gt;=33,"D1",IF(AQ7&gt;=20,"D2","E")))))))))</f>
        <v>E</v>
      </c>
      <c r="AS7" s="7"/>
      <c r="AT7" s="11">
        <f>IF(AS7="AB","AB",ROUND(INT(AS7)*100/AS$4,0))</f>
        <v>0</v>
      </c>
      <c r="AU7" s="12" t="str">
        <f>IF(AS7="AB","AB",IF(AT7&gt;=90,"A1",IF(AT7&gt;=80,"A2",IF(AT7&gt;=70,"B1",IF(AT7&gt;=60,"B2",IF(AT7&gt;=50,"C1",IF(AT7&gt;=40,"C2",IF(AT7&gt;=33,"D1",IF(AT7&gt;=20,"D2","E")))))))))</f>
        <v>E</v>
      </c>
      <c r="AV7" s="7"/>
      <c r="AW7" s="11">
        <f>IF(AV7="AB","AB",ROUND(INT(AV7)*100/AV$4,0))</f>
        <v>0</v>
      </c>
      <c r="AX7" s="12" t="str">
        <f>IF(AV7="AB","AB",IF(AW7&gt;=90,"A1",IF(AW7&gt;=80,"A2",IF(AW7&gt;=70,"B1",IF(AW7&gt;=60,"B2",IF(AW7&gt;=50,"C1",IF(AW7&gt;=40,"C2",IF(AW7&gt;=33,"D1",IF(AW7&gt;=20,"D2","E")))))))))</f>
        <v>E</v>
      </c>
      <c r="AY7" s="7"/>
      <c r="AZ7" s="11">
        <f>IF(AY7="AB","AB",ROUND(INT(AY7)*100/AY$4,0))</f>
        <v>0</v>
      </c>
      <c r="BA7" s="12" t="str">
        <f>IF(AY7="AB","AB",IF(AZ7&gt;=90,"A1",IF(AZ7&gt;=80,"A2",IF(AZ7&gt;=70,"B1",IF(AZ7&gt;=60,"B2",IF(AZ7&gt;=50,"C1",IF(AZ7&gt;=40,"C2",IF(AZ7&gt;=33,"D1",IF(AZ7&gt;=20,"D2","E")))))))))</f>
        <v>E</v>
      </c>
      <c r="BB7" s="3"/>
      <c r="BC7" s="11">
        <f>IF(BB7="AB","AB",ROUND(INT(BB7)*100/BB$4,0))</f>
        <v>0</v>
      </c>
      <c r="BD7" s="12" t="str">
        <f>IF(BB7="AB","AB",IF(BC7&gt;=90,"A1",IF(BC7&gt;=80,"A2",IF(BC7&gt;=70,"B1",IF(BC7&gt;=60,"B2",IF(BC7&gt;=50,"C1",IF(BC7&gt;=40,"C2",IF(BC7&gt;=33,"D1",IF(BC7&gt;=20,"D2","E")))))))))</f>
        <v>E</v>
      </c>
    </row>
    <row r="8" spans="1:56" x14ac:dyDescent="0.25">
      <c r="A8" s="2">
        <v>4</v>
      </c>
      <c r="B8" s="2"/>
      <c r="C8" s="3" t="s">
        <v>154</v>
      </c>
      <c r="D8" s="3" t="s">
        <v>150</v>
      </c>
      <c r="E8" s="3" t="s">
        <v>31</v>
      </c>
      <c r="F8" s="3">
        <v>26</v>
      </c>
      <c r="G8" s="11">
        <f>IF(F8="AB","AB",ROUND(INT(F8)*100/F$4,0))</f>
        <v>65</v>
      </c>
      <c r="H8" s="12" t="str">
        <f>IF(F8="AB","AB",IF(G8&gt;=90,"A1",IF(G8&gt;=80,"A2",IF(G8&gt;=70,"B1",IF(G8&gt;=60,"B2",IF(G8&gt;=50,"C1",IF(G8&gt;=40,"C2",IF(G8&gt;=33,"D1",IF(G8&gt;=20,"D2","E")))))))))</f>
        <v>B2</v>
      </c>
      <c r="I8" s="3"/>
      <c r="J8" s="11">
        <f>IF(I8="AB","AB",ROUND(INT(I8)*100/I$4,0))</f>
        <v>0</v>
      </c>
      <c r="K8" s="12" t="str">
        <f>IF(I8="AB","AB",IF(J8&gt;=90,"A1",IF(J8&gt;=80,"A2",IF(J8&gt;=70,"B1",IF(J8&gt;=60,"B2",IF(J8&gt;=50,"C1",IF(J8&gt;=40,"C2",IF(J8&gt;=33,"D1",IF(J8&gt;=20,"D2","E")))))))))</f>
        <v>E</v>
      </c>
      <c r="L8" s="3">
        <v>27</v>
      </c>
      <c r="M8" s="11">
        <f>IF(L8="AB","AB",ROUND(INT(L8)*100/L$4,0))</f>
        <v>68</v>
      </c>
      <c r="N8" s="12" t="str">
        <f>IF(L8="AB","AB",IF(M8&gt;=90,"A1",IF(M8&gt;=80,"A2",IF(M8&gt;=70,"B1",IF(M8&gt;=60,"B2",IF(M8&gt;=50,"C1",IF(M8&gt;=40,"C2",IF(M8&gt;=33,"D1",IF(M8&gt;=20,"D2","E")))))))))</f>
        <v>B2</v>
      </c>
      <c r="O8" s="3">
        <v>18</v>
      </c>
      <c r="P8" s="11">
        <f>IF(O8="AB","AB",ROUND(INT(O8)*100/O$4,0))</f>
        <v>51</v>
      </c>
      <c r="Q8" s="12" t="str">
        <f>IF(O8="AB","AB",IF(P8&gt;=90,"A1",IF(P8&gt;=80,"A2",IF(P8&gt;=70,"B1",IF(P8&gt;=60,"B2",IF(P8&gt;=50,"C1",IF(P8&gt;=40,"C2",IF(P8&gt;=33,"D1",IF(P8&gt;=20,"D2","E")))))))))</f>
        <v>C1</v>
      </c>
      <c r="R8" s="3">
        <v>21</v>
      </c>
      <c r="S8" s="11">
        <f>IF(R8="AB","AB",ROUND(INT(R8)*100/R$4,0))</f>
        <v>60</v>
      </c>
      <c r="T8" s="12" t="str">
        <f>IF(R8="AB","AB",IF(S8&gt;=90,"A1",IF(S8&gt;=80,"A2",IF(S8&gt;=70,"B1",IF(S8&gt;=60,"B2",IF(S8&gt;=50,"C1",IF(S8&gt;=40,"C2",IF(S8&gt;=33,"D1",IF(S8&gt;=20,"D2","E")))))))))</f>
        <v>B2</v>
      </c>
      <c r="U8" s="3"/>
      <c r="V8" s="11">
        <f>IF(U8="AB","AB",ROUND(INT(U8)*100/U$4,0))</f>
        <v>0</v>
      </c>
      <c r="W8" s="12" t="str">
        <f>IF(U8="AB","AB",IF(V8&gt;=90,"A1",IF(V8&gt;=80,"A2",IF(V8&gt;=70,"B1",IF(V8&gt;=60,"B2",IF(V8&gt;=50,"C1",IF(V8&gt;=40,"C2",IF(V8&gt;=33,"D1",IF(V8&gt;=20,"D2","E")))))))))</f>
        <v>E</v>
      </c>
      <c r="X8" s="3">
        <v>34</v>
      </c>
      <c r="Y8" s="11">
        <f>IF(X8="AB","AB",ROUND(INT(X8)*100/X$4,0))</f>
        <v>97</v>
      </c>
      <c r="Z8" s="12" t="str">
        <f>IF(X8="AB","AB",IF(Y8&gt;=90,"A1",IF(Y8&gt;=80,"A2",IF(Y8&gt;=70,"B1",IF(Y8&gt;=60,"B2",IF(Y8&gt;=50,"C1",IF(Y8&gt;=40,"C2",IF(Y8&gt;=33,"D1",IF(Y8&gt;=20,"D2","E")))))))))</f>
        <v>A1</v>
      </c>
      <c r="AA8" s="7"/>
      <c r="AB8" s="11">
        <f>IF(AA8="AB","AB",ROUND(INT(AA8)*100/AA$4,0))</f>
        <v>0</v>
      </c>
      <c r="AC8" s="12" t="str">
        <f>IF(AA8="AB","AB",IF(AB8&gt;=90,"A1",IF(AB8&gt;=80,"A2",IF(AB8&gt;=70,"B1",IF(AB8&gt;=60,"B2",IF(AB8&gt;=50,"C1",IF(AB8&gt;=40,"C2",IF(AB8&gt;=33,"D1",IF(AB8&gt;=20,"D2","E")))))))))</f>
        <v>E</v>
      </c>
      <c r="AD8" s="3"/>
      <c r="AE8" s="11">
        <f>IF(AD8="AB","AB",ROUND(INT(AD8)*100/AD$4,0))</f>
        <v>0</v>
      </c>
      <c r="AF8" s="12" t="str">
        <f>IF(AD8="AB","AB",IF(AE8&gt;=90,"A1",IF(AE8&gt;=80,"A2",IF(AE8&gt;=70,"B1",IF(AE8&gt;=60,"B2",IF(AE8&gt;=50,"C1",IF(AE8&gt;=40,"C2",IF(AE8&gt;=33,"D1",IF(AE8&gt;=20,"D2","E")))))))))</f>
        <v>E</v>
      </c>
      <c r="AG8" s="7"/>
      <c r="AH8" s="11">
        <f>IF(AG8="AB","AB",ROUND(INT(AG8)*100/AG$4,0))</f>
        <v>0</v>
      </c>
      <c r="AI8" s="12" t="str">
        <f>IF(AG8="AB","AB",IF(AH8&gt;=90,"A1",IF(AH8&gt;=80,"A2",IF(AH8&gt;=70,"B1",IF(AH8&gt;=60,"B2",IF(AH8&gt;=50,"C1",IF(AH8&gt;=40,"C2",IF(AH8&gt;=33,"D1",IF(AH8&gt;=20,"D2","E")))))))))</f>
        <v>E</v>
      </c>
      <c r="AJ8" s="7"/>
      <c r="AK8" s="11">
        <f>IF(AJ8="AB","AB",ROUND(INT(AJ8)*100/AJ$4,0))</f>
        <v>0</v>
      </c>
      <c r="AL8" s="12" t="str">
        <f>IF(AJ8="AB","AB",IF(AK8&gt;=90,"A1",IF(AK8&gt;=80,"A2",IF(AK8&gt;=70,"B1",IF(AK8&gt;=60,"B2",IF(AK8&gt;=50,"C1",IF(AK8&gt;=40,"C2",IF(AK8&gt;=33,"D1",IF(AK8&gt;=20,"D2","E")))))))))</f>
        <v>E</v>
      </c>
      <c r="AM8" s="3"/>
      <c r="AN8" s="11">
        <f>IF(AM8="AB","AB",ROUND(INT(AM8)*100/AM$4,0))</f>
        <v>0</v>
      </c>
      <c r="AO8" s="12" t="str">
        <f>IF(AM8="AB","AB",IF(AN8&gt;=90,"A1",IF(AN8&gt;=80,"A2",IF(AN8&gt;=70,"B1",IF(AN8&gt;=60,"B2",IF(AN8&gt;=50,"C1",IF(AN8&gt;=40,"C2",IF(AN8&gt;=33,"D1",IF(AN8&gt;=20,"D2","E")))))))))</f>
        <v>E</v>
      </c>
      <c r="AP8" s="3"/>
      <c r="AQ8" s="11">
        <f>IF(AP8="AB","AB",ROUND(INT(AP8)*100/AP$4,0))</f>
        <v>0</v>
      </c>
      <c r="AR8" s="12" t="str">
        <f>IF(AP8="AB","AB",IF(AQ8&gt;=90,"A1",IF(AQ8&gt;=80,"A2",IF(AQ8&gt;=70,"B1",IF(AQ8&gt;=60,"B2",IF(AQ8&gt;=50,"C1",IF(AQ8&gt;=40,"C2",IF(AQ8&gt;=33,"D1",IF(AQ8&gt;=20,"D2","E")))))))))</f>
        <v>E</v>
      </c>
      <c r="AS8" s="7"/>
      <c r="AT8" s="11">
        <f>IF(AS8="AB","AB",ROUND(INT(AS8)*100/AS$4,0))</f>
        <v>0</v>
      </c>
      <c r="AU8" s="12" t="str">
        <f>IF(AS8="AB","AB",IF(AT8&gt;=90,"A1",IF(AT8&gt;=80,"A2",IF(AT8&gt;=70,"B1",IF(AT8&gt;=60,"B2",IF(AT8&gt;=50,"C1",IF(AT8&gt;=40,"C2",IF(AT8&gt;=33,"D1",IF(AT8&gt;=20,"D2","E")))))))))</f>
        <v>E</v>
      </c>
      <c r="AV8" s="7"/>
      <c r="AW8" s="11">
        <f>IF(AV8="AB","AB",ROUND(INT(AV8)*100/AV$4,0))</f>
        <v>0</v>
      </c>
      <c r="AX8" s="12" t="str">
        <f>IF(AV8="AB","AB",IF(AW8&gt;=90,"A1",IF(AW8&gt;=80,"A2",IF(AW8&gt;=70,"B1",IF(AW8&gt;=60,"B2",IF(AW8&gt;=50,"C1",IF(AW8&gt;=40,"C2",IF(AW8&gt;=33,"D1",IF(AW8&gt;=20,"D2","E")))))))))</f>
        <v>E</v>
      </c>
      <c r="AY8" s="7"/>
      <c r="AZ8" s="11">
        <f>IF(AY8="AB","AB",ROUND(INT(AY8)*100/AY$4,0))</f>
        <v>0</v>
      </c>
      <c r="BA8" s="12" t="str">
        <f>IF(AY8="AB","AB",IF(AZ8&gt;=90,"A1",IF(AZ8&gt;=80,"A2",IF(AZ8&gt;=70,"B1",IF(AZ8&gt;=60,"B2",IF(AZ8&gt;=50,"C1",IF(AZ8&gt;=40,"C2",IF(AZ8&gt;=33,"D1",IF(AZ8&gt;=20,"D2","E")))))))))</f>
        <v>E</v>
      </c>
      <c r="BB8" s="3"/>
      <c r="BC8" s="11">
        <f>IF(BB8="AB","AB",ROUND(INT(BB8)*100/BB$4,0))</f>
        <v>0</v>
      </c>
      <c r="BD8" s="12" t="str">
        <f>IF(BB8="AB","AB",IF(BC8&gt;=90,"A1",IF(BC8&gt;=80,"A2",IF(BC8&gt;=70,"B1",IF(BC8&gt;=60,"B2",IF(BC8&gt;=50,"C1",IF(BC8&gt;=40,"C2",IF(BC8&gt;=33,"D1",IF(BC8&gt;=20,"D2","E")))))))))</f>
        <v>E</v>
      </c>
    </row>
    <row r="9" spans="1:56" x14ac:dyDescent="0.25">
      <c r="A9" s="2">
        <v>5</v>
      </c>
      <c r="B9" s="2"/>
      <c r="C9" s="3" t="s">
        <v>155</v>
      </c>
      <c r="D9" s="3" t="s">
        <v>150</v>
      </c>
      <c r="E9" s="3" t="s">
        <v>32</v>
      </c>
      <c r="F9" s="3">
        <v>30</v>
      </c>
      <c r="G9" s="11">
        <f>IF(F9="AB","AB",ROUND(INT(F9)*100/F$4,0))</f>
        <v>75</v>
      </c>
      <c r="H9" s="12" t="str">
        <f>IF(F9="AB","AB",IF(G9&gt;=90,"A1",IF(G9&gt;=80,"A2",IF(G9&gt;=70,"B1",IF(G9&gt;=60,"B2",IF(G9&gt;=50,"C1",IF(G9&gt;=40,"C2",IF(G9&gt;=33,"D1",IF(G9&gt;=20,"D2","E")))))))))</f>
        <v>B1</v>
      </c>
      <c r="I9" s="3"/>
      <c r="J9" s="11">
        <f>IF(I9="AB","AB",ROUND(INT(I9)*100/I$4,0))</f>
        <v>0</v>
      </c>
      <c r="K9" s="12" t="str">
        <f>IF(I9="AB","AB",IF(J9&gt;=90,"A1",IF(J9&gt;=80,"A2",IF(J9&gt;=70,"B1",IF(J9&gt;=60,"B2",IF(J9&gt;=50,"C1",IF(J9&gt;=40,"C2",IF(J9&gt;=33,"D1",IF(J9&gt;=20,"D2","E")))))))))</f>
        <v>E</v>
      </c>
      <c r="L9" s="3">
        <v>38</v>
      </c>
      <c r="M9" s="11">
        <f>IF(L9="AB","AB",ROUND(INT(L9)*100/L$4,0))</f>
        <v>95</v>
      </c>
      <c r="N9" s="12" t="str">
        <f>IF(L9="AB","AB",IF(M9&gt;=90,"A1",IF(M9&gt;=80,"A2",IF(M9&gt;=70,"B1",IF(M9&gt;=60,"B2",IF(M9&gt;=50,"C1",IF(M9&gt;=40,"C2",IF(M9&gt;=33,"D1",IF(M9&gt;=20,"D2","E")))))))))</f>
        <v>A1</v>
      </c>
      <c r="O9" s="3">
        <v>25</v>
      </c>
      <c r="P9" s="11">
        <f>IF(O9="AB","AB",ROUND(INT(O9)*100/O$4,0))</f>
        <v>71</v>
      </c>
      <c r="Q9" s="12" t="str">
        <f>IF(O9="AB","AB",IF(P9&gt;=90,"A1",IF(P9&gt;=80,"A2",IF(P9&gt;=70,"B1",IF(P9&gt;=60,"B2",IF(P9&gt;=50,"C1",IF(P9&gt;=40,"C2",IF(P9&gt;=33,"D1",IF(P9&gt;=20,"D2","E")))))))))</f>
        <v>B1</v>
      </c>
      <c r="R9" s="3">
        <v>27</v>
      </c>
      <c r="S9" s="11">
        <f>IF(R9="AB","AB",ROUND(INT(R9)*100/R$4,0))</f>
        <v>77</v>
      </c>
      <c r="T9" s="12" t="str">
        <f>IF(R9="AB","AB",IF(S9&gt;=90,"A1",IF(S9&gt;=80,"A2",IF(S9&gt;=70,"B1",IF(S9&gt;=60,"B2",IF(S9&gt;=50,"C1",IF(S9&gt;=40,"C2",IF(S9&gt;=33,"D1",IF(S9&gt;=20,"D2","E")))))))))</f>
        <v>B1</v>
      </c>
      <c r="U9" s="3"/>
      <c r="V9" s="11">
        <f>IF(U9="AB","AB",ROUND(INT(U9)*100/U$4,0))</f>
        <v>0</v>
      </c>
      <c r="W9" s="12" t="str">
        <f>IF(U9="AB","AB",IF(V9&gt;=90,"A1",IF(V9&gt;=80,"A2",IF(V9&gt;=70,"B1",IF(V9&gt;=60,"B2",IF(V9&gt;=50,"C1",IF(V9&gt;=40,"C2",IF(V9&gt;=33,"D1",IF(V9&gt;=20,"D2","E")))))))))</f>
        <v>E</v>
      </c>
      <c r="X9" s="3">
        <v>35</v>
      </c>
      <c r="Y9" s="11">
        <f>IF(X9="AB","AB",ROUND(INT(X9)*100/X$4,0))</f>
        <v>100</v>
      </c>
      <c r="Z9" s="12" t="str">
        <f>IF(X9="AB","AB",IF(Y9&gt;=90,"A1",IF(Y9&gt;=80,"A2",IF(Y9&gt;=70,"B1",IF(Y9&gt;=60,"B2",IF(Y9&gt;=50,"C1",IF(Y9&gt;=40,"C2",IF(Y9&gt;=33,"D1",IF(Y9&gt;=20,"D2","E")))))))))</f>
        <v>A1</v>
      </c>
      <c r="AA9" s="7"/>
      <c r="AB9" s="11">
        <f>IF(AA9="AB","AB",ROUND(INT(AA9)*100/AA$4,0))</f>
        <v>0</v>
      </c>
      <c r="AC9" s="12" t="str">
        <f>IF(AA9="AB","AB",IF(AB9&gt;=90,"A1",IF(AB9&gt;=80,"A2",IF(AB9&gt;=70,"B1",IF(AB9&gt;=60,"B2",IF(AB9&gt;=50,"C1",IF(AB9&gt;=40,"C2",IF(AB9&gt;=33,"D1",IF(AB9&gt;=20,"D2","E")))))))))</f>
        <v>E</v>
      </c>
      <c r="AD9" s="3"/>
      <c r="AE9" s="11">
        <f>IF(AD9="AB","AB",ROUND(INT(AD9)*100/AD$4,0))</f>
        <v>0</v>
      </c>
      <c r="AF9" s="12" t="str">
        <f>IF(AD9="AB","AB",IF(AE9&gt;=90,"A1",IF(AE9&gt;=80,"A2",IF(AE9&gt;=70,"B1",IF(AE9&gt;=60,"B2",IF(AE9&gt;=50,"C1",IF(AE9&gt;=40,"C2",IF(AE9&gt;=33,"D1",IF(AE9&gt;=20,"D2","E")))))))))</f>
        <v>E</v>
      </c>
      <c r="AG9" s="7"/>
      <c r="AH9" s="11">
        <f>IF(AG9="AB","AB",ROUND(INT(AG9)*100/AG$4,0))</f>
        <v>0</v>
      </c>
      <c r="AI9" s="12" t="str">
        <f>IF(AG9="AB","AB",IF(AH9&gt;=90,"A1",IF(AH9&gt;=80,"A2",IF(AH9&gt;=70,"B1",IF(AH9&gt;=60,"B2",IF(AH9&gt;=50,"C1",IF(AH9&gt;=40,"C2",IF(AH9&gt;=33,"D1",IF(AH9&gt;=20,"D2","E")))))))))</f>
        <v>E</v>
      </c>
      <c r="AJ9" s="7"/>
      <c r="AK9" s="11">
        <f>IF(AJ9="AB","AB",ROUND(INT(AJ9)*100/AJ$4,0))</f>
        <v>0</v>
      </c>
      <c r="AL9" s="12" t="str">
        <f>IF(AJ9="AB","AB",IF(AK9&gt;=90,"A1",IF(AK9&gt;=80,"A2",IF(AK9&gt;=70,"B1",IF(AK9&gt;=60,"B2",IF(AK9&gt;=50,"C1",IF(AK9&gt;=40,"C2",IF(AK9&gt;=33,"D1",IF(AK9&gt;=20,"D2","E")))))))))</f>
        <v>E</v>
      </c>
      <c r="AM9" s="3"/>
      <c r="AN9" s="11">
        <f>IF(AM9="AB","AB",ROUND(INT(AM9)*100/AM$4,0))</f>
        <v>0</v>
      </c>
      <c r="AO9" s="12" t="str">
        <f>IF(AM9="AB","AB",IF(AN9&gt;=90,"A1",IF(AN9&gt;=80,"A2",IF(AN9&gt;=70,"B1",IF(AN9&gt;=60,"B2",IF(AN9&gt;=50,"C1",IF(AN9&gt;=40,"C2",IF(AN9&gt;=33,"D1",IF(AN9&gt;=20,"D2","E")))))))))</f>
        <v>E</v>
      </c>
      <c r="AP9" s="3"/>
      <c r="AQ9" s="11">
        <f>IF(AP9="AB","AB",ROUND(INT(AP9)*100/AP$4,0))</f>
        <v>0</v>
      </c>
      <c r="AR9" s="12" t="str">
        <f>IF(AP9="AB","AB",IF(AQ9&gt;=90,"A1",IF(AQ9&gt;=80,"A2",IF(AQ9&gt;=70,"B1",IF(AQ9&gt;=60,"B2",IF(AQ9&gt;=50,"C1",IF(AQ9&gt;=40,"C2",IF(AQ9&gt;=33,"D1",IF(AQ9&gt;=20,"D2","E")))))))))</f>
        <v>E</v>
      </c>
      <c r="AS9" s="7"/>
      <c r="AT9" s="11">
        <f>IF(AS9="AB","AB",ROUND(INT(AS9)*100/AS$4,0))</f>
        <v>0</v>
      </c>
      <c r="AU9" s="12" t="str">
        <f>IF(AS9="AB","AB",IF(AT9&gt;=90,"A1",IF(AT9&gt;=80,"A2",IF(AT9&gt;=70,"B1",IF(AT9&gt;=60,"B2",IF(AT9&gt;=50,"C1",IF(AT9&gt;=40,"C2",IF(AT9&gt;=33,"D1",IF(AT9&gt;=20,"D2","E")))))))))</f>
        <v>E</v>
      </c>
      <c r="AV9" s="7"/>
      <c r="AW9" s="11">
        <f>IF(AV9="AB","AB",ROUND(INT(AV9)*100/AV$4,0))</f>
        <v>0</v>
      </c>
      <c r="AX9" s="12" t="str">
        <f>IF(AV9="AB","AB",IF(AW9&gt;=90,"A1",IF(AW9&gt;=80,"A2",IF(AW9&gt;=70,"B1",IF(AW9&gt;=60,"B2",IF(AW9&gt;=50,"C1",IF(AW9&gt;=40,"C2",IF(AW9&gt;=33,"D1",IF(AW9&gt;=20,"D2","E")))))))))</f>
        <v>E</v>
      </c>
      <c r="AY9" s="7"/>
      <c r="AZ9" s="11">
        <f>IF(AY9="AB","AB",ROUND(INT(AY9)*100/AY$4,0))</f>
        <v>0</v>
      </c>
      <c r="BA9" s="12" t="str">
        <f>IF(AY9="AB","AB",IF(AZ9&gt;=90,"A1",IF(AZ9&gt;=80,"A2",IF(AZ9&gt;=70,"B1",IF(AZ9&gt;=60,"B2",IF(AZ9&gt;=50,"C1",IF(AZ9&gt;=40,"C2",IF(AZ9&gt;=33,"D1",IF(AZ9&gt;=20,"D2","E")))))))))</f>
        <v>E</v>
      </c>
      <c r="BB9" s="3"/>
      <c r="BC9" s="11">
        <f>IF(BB9="AB","AB",ROUND(INT(BB9)*100/BB$4,0))</f>
        <v>0</v>
      </c>
      <c r="BD9" s="12" t="str">
        <f>IF(BB9="AB","AB",IF(BC9&gt;=90,"A1",IF(BC9&gt;=80,"A2",IF(BC9&gt;=70,"B1",IF(BC9&gt;=60,"B2",IF(BC9&gt;=50,"C1",IF(BC9&gt;=40,"C2",IF(BC9&gt;=33,"D1",IF(BC9&gt;=20,"D2","E")))))))))</f>
        <v>E</v>
      </c>
    </row>
    <row r="10" spans="1:56" x14ac:dyDescent="0.25">
      <c r="A10" s="2">
        <v>6</v>
      </c>
      <c r="B10" s="2"/>
      <c r="C10" s="3" t="s">
        <v>156</v>
      </c>
      <c r="D10" s="3" t="s">
        <v>150</v>
      </c>
      <c r="E10" s="3" t="s">
        <v>33</v>
      </c>
      <c r="F10" s="3">
        <v>22</v>
      </c>
      <c r="G10" s="11">
        <f>IF(F10="AB","AB",ROUND(INT(F10)*100/F$4,0))</f>
        <v>55</v>
      </c>
      <c r="H10" s="12" t="str">
        <f>IF(F10="AB","AB",IF(G10&gt;=90,"A1",IF(G10&gt;=80,"A2",IF(G10&gt;=70,"B1",IF(G10&gt;=60,"B2",IF(G10&gt;=50,"C1",IF(G10&gt;=40,"C2",IF(G10&gt;=33,"D1",IF(G10&gt;=20,"D2","E")))))))))</f>
        <v>C1</v>
      </c>
      <c r="I10" s="3"/>
      <c r="J10" s="11">
        <f>IF(I10="AB","AB",ROUND(INT(I10)*100/I$4,0))</f>
        <v>0</v>
      </c>
      <c r="K10" s="12" t="str">
        <f>IF(I10="AB","AB",IF(J10&gt;=90,"A1",IF(J10&gt;=80,"A2",IF(J10&gt;=70,"B1",IF(J10&gt;=60,"B2",IF(J10&gt;=50,"C1",IF(J10&gt;=40,"C2",IF(J10&gt;=33,"D1",IF(J10&gt;=20,"D2","E")))))))))</f>
        <v>E</v>
      </c>
      <c r="L10" s="3">
        <v>7</v>
      </c>
      <c r="M10" s="11">
        <f>IF(L10="AB","AB",ROUND(INT(L10)*100/L$4,0))</f>
        <v>18</v>
      </c>
      <c r="N10" s="12" t="str">
        <f>IF(L10="AB","AB",IF(M10&gt;=90,"A1",IF(M10&gt;=80,"A2",IF(M10&gt;=70,"B1",IF(M10&gt;=60,"B2",IF(M10&gt;=50,"C1",IF(M10&gt;=40,"C2",IF(M10&gt;=33,"D1",IF(M10&gt;=20,"D2","E")))))))))</f>
        <v>E</v>
      </c>
      <c r="O10" s="3">
        <v>9</v>
      </c>
      <c r="P10" s="11">
        <f>IF(O10="AB","AB",ROUND(INT(O10)*100/O$4,0))</f>
        <v>26</v>
      </c>
      <c r="Q10" s="12" t="str">
        <f>IF(O10="AB","AB",IF(P10&gt;=90,"A1",IF(P10&gt;=80,"A2",IF(P10&gt;=70,"B1",IF(P10&gt;=60,"B2",IF(P10&gt;=50,"C1",IF(P10&gt;=40,"C2",IF(P10&gt;=33,"D1",IF(P10&gt;=20,"D2","E")))))))))</f>
        <v>D2</v>
      </c>
      <c r="R10" s="3">
        <v>27</v>
      </c>
      <c r="S10" s="11">
        <f>IF(R10="AB","AB",ROUND(INT(R10)*100/R$4,0))</f>
        <v>77</v>
      </c>
      <c r="T10" s="12" t="str">
        <f>IF(R10="AB","AB",IF(S10&gt;=90,"A1",IF(S10&gt;=80,"A2",IF(S10&gt;=70,"B1",IF(S10&gt;=60,"B2",IF(S10&gt;=50,"C1",IF(S10&gt;=40,"C2",IF(S10&gt;=33,"D1",IF(S10&gt;=20,"D2","E")))))))))</f>
        <v>B1</v>
      </c>
      <c r="U10" s="3"/>
      <c r="V10" s="11">
        <f>IF(U10="AB","AB",ROUND(INT(U10)*100/U$4,0))</f>
        <v>0</v>
      </c>
      <c r="W10" s="12" t="str">
        <f>IF(U10="AB","AB",IF(V10&gt;=90,"A1",IF(V10&gt;=80,"A2",IF(V10&gt;=70,"B1",IF(V10&gt;=60,"B2",IF(V10&gt;=50,"C1",IF(V10&gt;=40,"C2",IF(V10&gt;=33,"D1",IF(V10&gt;=20,"D2","E")))))))))</f>
        <v>E</v>
      </c>
      <c r="X10" s="3">
        <v>31</v>
      </c>
      <c r="Y10" s="11">
        <f>IF(X10="AB","AB",ROUND(INT(X10)*100/X$4,0))</f>
        <v>89</v>
      </c>
      <c r="Z10" s="12" t="str">
        <f>IF(X10="AB","AB",IF(Y10&gt;=90,"A1",IF(Y10&gt;=80,"A2",IF(Y10&gt;=70,"B1",IF(Y10&gt;=60,"B2",IF(Y10&gt;=50,"C1",IF(Y10&gt;=40,"C2",IF(Y10&gt;=33,"D1",IF(Y10&gt;=20,"D2","E")))))))))</f>
        <v>A2</v>
      </c>
      <c r="AA10" s="7"/>
      <c r="AB10" s="11">
        <f>IF(AA10="AB","AB",ROUND(INT(AA10)*100/AA$4,0))</f>
        <v>0</v>
      </c>
      <c r="AC10" s="12" t="str">
        <f>IF(AA10="AB","AB",IF(AB10&gt;=90,"A1",IF(AB10&gt;=80,"A2",IF(AB10&gt;=70,"B1",IF(AB10&gt;=60,"B2",IF(AB10&gt;=50,"C1",IF(AB10&gt;=40,"C2",IF(AB10&gt;=33,"D1",IF(AB10&gt;=20,"D2","E")))))))))</f>
        <v>E</v>
      </c>
      <c r="AD10" s="3"/>
      <c r="AE10" s="11">
        <f>IF(AD10="AB","AB",ROUND(INT(AD10)*100/AD$4,0))</f>
        <v>0</v>
      </c>
      <c r="AF10" s="12" t="str">
        <f>IF(AD10="AB","AB",IF(AE10&gt;=90,"A1",IF(AE10&gt;=80,"A2",IF(AE10&gt;=70,"B1",IF(AE10&gt;=60,"B2",IF(AE10&gt;=50,"C1",IF(AE10&gt;=40,"C2",IF(AE10&gt;=33,"D1",IF(AE10&gt;=20,"D2","E")))))))))</f>
        <v>E</v>
      </c>
      <c r="AG10" s="7"/>
      <c r="AH10" s="11">
        <f>IF(AG10="AB","AB",ROUND(INT(AG10)*100/AG$4,0))</f>
        <v>0</v>
      </c>
      <c r="AI10" s="12" t="str">
        <f>IF(AG10="AB","AB",IF(AH10&gt;=90,"A1",IF(AH10&gt;=80,"A2",IF(AH10&gt;=70,"B1",IF(AH10&gt;=60,"B2",IF(AH10&gt;=50,"C1",IF(AH10&gt;=40,"C2",IF(AH10&gt;=33,"D1",IF(AH10&gt;=20,"D2","E")))))))))</f>
        <v>E</v>
      </c>
      <c r="AJ10" s="7"/>
      <c r="AK10" s="11">
        <f>IF(AJ10="AB","AB",ROUND(INT(AJ10)*100/AJ$4,0))</f>
        <v>0</v>
      </c>
      <c r="AL10" s="12" t="str">
        <f>IF(AJ10="AB","AB",IF(AK10&gt;=90,"A1",IF(AK10&gt;=80,"A2",IF(AK10&gt;=70,"B1",IF(AK10&gt;=60,"B2",IF(AK10&gt;=50,"C1",IF(AK10&gt;=40,"C2",IF(AK10&gt;=33,"D1",IF(AK10&gt;=20,"D2","E")))))))))</f>
        <v>E</v>
      </c>
      <c r="AM10" s="3"/>
      <c r="AN10" s="11">
        <f>IF(AM10="AB","AB",ROUND(INT(AM10)*100/AM$4,0))</f>
        <v>0</v>
      </c>
      <c r="AO10" s="12" t="str">
        <f>IF(AM10="AB","AB",IF(AN10&gt;=90,"A1",IF(AN10&gt;=80,"A2",IF(AN10&gt;=70,"B1",IF(AN10&gt;=60,"B2",IF(AN10&gt;=50,"C1",IF(AN10&gt;=40,"C2",IF(AN10&gt;=33,"D1",IF(AN10&gt;=20,"D2","E")))))))))</f>
        <v>E</v>
      </c>
      <c r="AP10" s="3"/>
      <c r="AQ10" s="11">
        <f>IF(AP10="AB","AB",ROUND(INT(AP10)*100/AP$4,0))</f>
        <v>0</v>
      </c>
      <c r="AR10" s="12" t="str">
        <f>IF(AP10="AB","AB",IF(AQ10&gt;=90,"A1",IF(AQ10&gt;=80,"A2",IF(AQ10&gt;=70,"B1",IF(AQ10&gt;=60,"B2",IF(AQ10&gt;=50,"C1",IF(AQ10&gt;=40,"C2",IF(AQ10&gt;=33,"D1",IF(AQ10&gt;=20,"D2","E")))))))))</f>
        <v>E</v>
      </c>
      <c r="AS10" s="7"/>
      <c r="AT10" s="11">
        <f>IF(AS10="AB","AB",ROUND(INT(AS10)*100/AS$4,0))</f>
        <v>0</v>
      </c>
      <c r="AU10" s="12" t="str">
        <f>IF(AS10="AB","AB",IF(AT10&gt;=90,"A1",IF(AT10&gt;=80,"A2",IF(AT10&gt;=70,"B1",IF(AT10&gt;=60,"B2",IF(AT10&gt;=50,"C1",IF(AT10&gt;=40,"C2",IF(AT10&gt;=33,"D1",IF(AT10&gt;=20,"D2","E")))))))))</f>
        <v>E</v>
      </c>
      <c r="AV10" s="7"/>
      <c r="AW10" s="11">
        <f>IF(AV10="AB","AB",ROUND(INT(AV10)*100/AV$4,0))</f>
        <v>0</v>
      </c>
      <c r="AX10" s="12" t="str">
        <f>IF(AV10="AB","AB",IF(AW10&gt;=90,"A1",IF(AW10&gt;=80,"A2",IF(AW10&gt;=70,"B1",IF(AW10&gt;=60,"B2",IF(AW10&gt;=50,"C1",IF(AW10&gt;=40,"C2",IF(AW10&gt;=33,"D1",IF(AW10&gt;=20,"D2","E")))))))))</f>
        <v>E</v>
      </c>
      <c r="AY10" s="7"/>
      <c r="AZ10" s="11">
        <f>IF(AY10="AB","AB",ROUND(INT(AY10)*100/AY$4,0))</f>
        <v>0</v>
      </c>
      <c r="BA10" s="12" t="str">
        <f>IF(AY10="AB","AB",IF(AZ10&gt;=90,"A1",IF(AZ10&gt;=80,"A2",IF(AZ10&gt;=70,"B1",IF(AZ10&gt;=60,"B2",IF(AZ10&gt;=50,"C1",IF(AZ10&gt;=40,"C2",IF(AZ10&gt;=33,"D1",IF(AZ10&gt;=20,"D2","E")))))))))</f>
        <v>E</v>
      </c>
      <c r="BB10" s="3"/>
      <c r="BC10" s="11">
        <f>IF(BB10="AB","AB",ROUND(INT(BB10)*100/BB$4,0))</f>
        <v>0</v>
      </c>
      <c r="BD10" s="12" t="str">
        <f>IF(BB10="AB","AB",IF(BC10&gt;=90,"A1",IF(BC10&gt;=80,"A2",IF(BC10&gt;=70,"B1",IF(BC10&gt;=60,"B2",IF(BC10&gt;=50,"C1",IF(BC10&gt;=40,"C2",IF(BC10&gt;=33,"D1",IF(BC10&gt;=20,"D2","E")))))))))</f>
        <v>E</v>
      </c>
    </row>
    <row r="11" spans="1:56" x14ac:dyDescent="0.25">
      <c r="A11" s="2">
        <v>7</v>
      </c>
      <c r="B11" s="2"/>
      <c r="C11" s="3" t="s">
        <v>157</v>
      </c>
      <c r="D11" s="3" t="s">
        <v>150</v>
      </c>
      <c r="E11" s="3" t="s">
        <v>34</v>
      </c>
      <c r="F11" s="3">
        <v>32</v>
      </c>
      <c r="G11" s="11">
        <f>IF(F11="AB","AB",ROUND(INT(F11)*100/F$4,0))</f>
        <v>80</v>
      </c>
      <c r="H11" s="12" t="str">
        <f>IF(F11="AB","AB",IF(G11&gt;=90,"A1",IF(G11&gt;=80,"A2",IF(G11&gt;=70,"B1",IF(G11&gt;=60,"B2",IF(G11&gt;=50,"C1",IF(G11&gt;=40,"C2",IF(G11&gt;=33,"D1",IF(G11&gt;=20,"D2","E")))))))))</f>
        <v>A2</v>
      </c>
      <c r="I11" s="3"/>
      <c r="J11" s="11">
        <f>IF(I11="AB","AB",ROUND(INT(I11)*100/I$4,0))</f>
        <v>0</v>
      </c>
      <c r="K11" s="12" t="str">
        <f>IF(I11="AB","AB",IF(J11&gt;=90,"A1",IF(J11&gt;=80,"A2",IF(J11&gt;=70,"B1",IF(J11&gt;=60,"B2",IF(J11&gt;=50,"C1",IF(J11&gt;=40,"C2",IF(J11&gt;=33,"D1",IF(J11&gt;=20,"D2","E")))))))))</f>
        <v>E</v>
      </c>
      <c r="L11" s="3">
        <v>20</v>
      </c>
      <c r="M11" s="11">
        <f>IF(L11="AB","AB",ROUND(INT(L11)*100/L$4,0))</f>
        <v>50</v>
      </c>
      <c r="N11" s="12" t="str">
        <f>IF(L11="AB","AB",IF(M11&gt;=90,"A1",IF(M11&gt;=80,"A2",IF(M11&gt;=70,"B1",IF(M11&gt;=60,"B2",IF(M11&gt;=50,"C1",IF(M11&gt;=40,"C2",IF(M11&gt;=33,"D1",IF(M11&gt;=20,"D2","E")))))))))</f>
        <v>C1</v>
      </c>
      <c r="O11" s="3">
        <v>17</v>
      </c>
      <c r="P11" s="11">
        <f>IF(O11="AB","AB",ROUND(INT(O11)*100/O$4,0))</f>
        <v>49</v>
      </c>
      <c r="Q11" s="12" t="str">
        <f>IF(O11="AB","AB",IF(P11&gt;=90,"A1",IF(P11&gt;=80,"A2",IF(P11&gt;=70,"B1",IF(P11&gt;=60,"B2",IF(P11&gt;=50,"C1",IF(P11&gt;=40,"C2",IF(P11&gt;=33,"D1",IF(P11&gt;=20,"D2","E")))))))))</f>
        <v>C2</v>
      </c>
      <c r="R11" s="3">
        <v>16</v>
      </c>
      <c r="S11" s="11">
        <f>IF(R11="AB","AB",ROUND(INT(R11)*100/R$4,0))</f>
        <v>46</v>
      </c>
      <c r="T11" s="12" t="str">
        <f>IF(R11="AB","AB",IF(S11&gt;=90,"A1",IF(S11&gt;=80,"A2",IF(S11&gt;=70,"B1",IF(S11&gt;=60,"B2",IF(S11&gt;=50,"C1",IF(S11&gt;=40,"C2",IF(S11&gt;=33,"D1",IF(S11&gt;=20,"D2","E")))))))))</f>
        <v>C2</v>
      </c>
      <c r="U11" s="3"/>
      <c r="V11" s="11">
        <f>IF(U11="AB","AB",ROUND(INT(U11)*100/U$4,0))</f>
        <v>0</v>
      </c>
      <c r="W11" s="12" t="str">
        <f>IF(U11="AB","AB",IF(V11&gt;=90,"A1",IF(V11&gt;=80,"A2",IF(V11&gt;=70,"B1",IF(V11&gt;=60,"B2",IF(V11&gt;=50,"C1",IF(V11&gt;=40,"C2",IF(V11&gt;=33,"D1",IF(V11&gt;=20,"D2","E")))))))))</f>
        <v>E</v>
      </c>
      <c r="X11" s="3">
        <v>25</v>
      </c>
      <c r="Y11" s="11">
        <f>IF(X11="AB","AB",ROUND(INT(X11)*100/X$4,0))</f>
        <v>71</v>
      </c>
      <c r="Z11" s="12" t="str">
        <f>IF(X11="AB","AB",IF(Y11&gt;=90,"A1",IF(Y11&gt;=80,"A2",IF(Y11&gt;=70,"B1",IF(Y11&gt;=60,"B2",IF(Y11&gt;=50,"C1",IF(Y11&gt;=40,"C2",IF(Y11&gt;=33,"D1",IF(Y11&gt;=20,"D2","E")))))))))</f>
        <v>B1</v>
      </c>
      <c r="AA11" s="7"/>
      <c r="AB11" s="11">
        <f>IF(AA11="AB","AB",ROUND(INT(AA11)*100/AA$4,0))</f>
        <v>0</v>
      </c>
      <c r="AC11" s="12" t="str">
        <f>IF(AA11="AB","AB",IF(AB11&gt;=90,"A1",IF(AB11&gt;=80,"A2",IF(AB11&gt;=70,"B1",IF(AB11&gt;=60,"B2",IF(AB11&gt;=50,"C1",IF(AB11&gt;=40,"C2",IF(AB11&gt;=33,"D1",IF(AB11&gt;=20,"D2","E")))))))))</f>
        <v>E</v>
      </c>
      <c r="AD11" s="3"/>
      <c r="AE11" s="11">
        <f>IF(AD11="AB","AB",ROUND(INT(AD11)*100/AD$4,0))</f>
        <v>0</v>
      </c>
      <c r="AF11" s="12" t="str">
        <f>IF(AD11="AB","AB",IF(AE11&gt;=90,"A1",IF(AE11&gt;=80,"A2",IF(AE11&gt;=70,"B1",IF(AE11&gt;=60,"B2",IF(AE11&gt;=50,"C1",IF(AE11&gt;=40,"C2",IF(AE11&gt;=33,"D1",IF(AE11&gt;=20,"D2","E")))))))))</f>
        <v>E</v>
      </c>
      <c r="AG11" s="7"/>
      <c r="AH11" s="11">
        <f>IF(AG11="AB","AB",ROUND(INT(AG11)*100/AG$4,0))</f>
        <v>0</v>
      </c>
      <c r="AI11" s="12" t="str">
        <f>IF(AG11="AB","AB",IF(AH11&gt;=90,"A1",IF(AH11&gt;=80,"A2",IF(AH11&gt;=70,"B1",IF(AH11&gt;=60,"B2",IF(AH11&gt;=50,"C1",IF(AH11&gt;=40,"C2",IF(AH11&gt;=33,"D1",IF(AH11&gt;=20,"D2","E")))))))))</f>
        <v>E</v>
      </c>
      <c r="AJ11" s="7"/>
      <c r="AK11" s="11">
        <f>IF(AJ11="AB","AB",ROUND(INT(AJ11)*100/AJ$4,0))</f>
        <v>0</v>
      </c>
      <c r="AL11" s="12" t="str">
        <f>IF(AJ11="AB","AB",IF(AK11&gt;=90,"A1",IF(AK11&gt;=80,"A2",IF(AK11&gt;=70,"B1",IF(AK11&gt;=60,"B2",IF(AK11&gt;=50,"C1",IF(AK11&gt;=40,"C2",IF(AK11&gt;=33,"D1",IF(AK11&gt;=20,"D2","E")))))))))</f>
        <v>E</v>
      </c>
      <c r="AM11" s="3"/>
      <c r="AN11" s="11">
        <f>IF(AM11="AB","AB",ROUND(INT(AM11)*100/AM$4,0))</f>
        <v>0</v>
      </c>
      <c r="AO11" s="12" t="str">
        <f>IF(AM11="AB","AB",IF(AN11&gt;=90,"A1",IF(AN11&gt;=80,"A2",IF(AN11&gt;=70,"B1",IF(AN11&gt;=60,"B2",IF(AN11&gt;=50,"C1",IF(AN11&gt;=40,"C2",IF(AN11&gt;=33,"D1",IF(AN11&gt;=20,"D2","E")))))))))</f>
        <v>E</v>
      </c>
      <c r="AP11" s="3"/>
      <c r="AQ11" s="11">
        <f>IF(AP11="AB","AB",ROUND(INT(AP11)*100/AP$4,0))</f>
        <v>0</v>
      </c>
      <c r="AR11" s="12" t="str">
        <f>IF(AP11="AB","AB",IF(AQ11&gt;=90,"A1",IF(AQ11&gt;=80,"A2",IF(AQ11&gt;=70,"B1",IF(AQ11&gt;=60,"B2",IF(AQ11&gt;=50,"C1",IF(AQ11&gt;=40,"C2",IF(AQ11&gt;=33,"D1",IF(AQ11&gt;=20,"D2","E")))))))))</f>
        <v>E</v>
      </c>
      <c r="AS11" s="7"/>
      <c r="AT11" s="11">
        <f>IF(AS11="AB","AB",ROUND(INT(AS11)*100/AS$4,0))</f>
        <v>0</v>
      </c>
      <c r="AU11" s="12" t="str">
        <f>IF(AS11="AB","AB",IF(AT11&gt;=90,"A1",IF(AT11&gt;=80,"A2",IF(AT11&gt;=70,"B1",IF(AT11&gt;=60,"B2",IF(AT11&gt;=50,"C1",IF(AT11&gt;=40,"C2",IF(AT11&gt;=33,"D1",IF(AT11&gt;=20,"D2","E")))))))))</f>
        <v>E</v>
      </c>
      <c r="AV11" s="7"/>
      <c r="AW11" s="11">
        <f>IF(AV11="AB","AB",ROUND(INT(AV11)*100/AV$4,0))</f>
        <v>0</v>
      </c>
      <c r="AX11" s="12" t="str">
        <f>IF(AV11="AB","AB",IF(AW11&gt;=90,"A1",IF(AW11&gt;=80,"A2",IF(AW11&gt;=70,"B1",IF(AW11&gt;=60,"B2",IF(AW11&gt;=50,"C1",IF(AW11&gt;=40,"C2",IF(AW11&gt;=33,"D1",IF(AW11&gt;=20,"D2","E")))))))))</f>
        <v>E</v>
      </c>
      <c r="AY11" s="7"/>
      <c r="AZ11" s="11">
        <f>IF(AY11="AB","AB",ROUND(INT(AY11)*100/AY$4,0))</f>
        <v>0</v>
      </c>
      <c r="BA11" s="12" t="str">
        <f>IF(AY11="AB","AB",IF(AZ11&gt;=90,"A1",IF(AZ11&gt;=80,"A2",IF(AZ11&gt;=70,"B1",IF(AZ11&gt;=60,"B2",IF(AZ11&gt;=50,"C1",IF(AZ11&gt;=40,"C2",IF(AZ11&gt;=33,"D1",IF(AZ11&gt;=20,"D2","E")))))))))</f>
        <v>E</v>
      </c>
      <c r="BB11" s="3"/>
      <c r="BC11" s="11">
        <f>IF(BB11="AB","AB",ROUND(INT(BB11)*100/BB$4,0))</f>
        <v>0</v>
      </c>
      <c r="BD11" s="12" t="str">
        <f>IF(BB11="AB","AB",IF(BC11&gt;=90,"A1",IF(BC11&gt;=80,"A2",IF(BC11&gt;=70,"B1",IF(BC11&gt;=60,"B2",IF(BC11&gt;=50,"C1",IF(BC11&gt;=40,"C2",IF(BC11&gt;=33,"D1",IF(BC11&gt;=20,"D2","E")))))))))</f>
        <v>E</v>
      </c>
    </row>
    <row r="12" spans="1:56" x14ac:dyDescent="0.25">
      <c r="A12" s="2">
        <v>8</v>
      </c>
      <c r="B12" s="2"/>
      <c r="C12" s="3" t="s">
        <v>158</v>
      </c>
      <c r="D12" s="3" t="s">
        <v>150</v>
      </c>
      <c r="E12" s="3" t="s">
        <v>35</v>
      </c>
      <c r="F12" s="3">
        <v>26</v>
      </c>
      <c r="G12" s="11">
        <f>IF(F12="AB","AB",ROUND(INT(F12)*100/F$4,0))</f>
        <v>65</v>
      </c>
      <c r="H12" s="12" t="str">
        <f>IF(F12="AB","AB",IF(G12&gt;=90,"A1",IF(G12&gt;=80,"A2",IF(G12&gt;=70,"B1",IF(G12&gt;=60,"B2",IF(G12&gt;=50,"C1",IF(G12&gt;=40,"C2",IF(G12&gt;=33,"D1",IF(G12&gt;=20,"D2","E")))))))))</f>
        <v>B2</v>
      </c>
      <c r="I12" s="3"/>
      <c r="J12" s="11">
        <f>IF(I12="AB","AB",ROUND(INT(I12)*100/I$4,0))</f>
        <v>0</v>
      </c>
      <c r="K12" s="12" t="str">
        <f>IF(I12="AB","AB",IF(J12&gt;=90,"A1",IF(J12&gt;=80,"A2",IF(J12&gt;=70,"B1",IF(J12&gt;=60,"B2",IF(J12&gt;=50,"C1",IF(J12&gt;=40,"C2",IF(J12&gt;=33,"D1",IF(J12&gt;=20,"D2","E")))))))))</f>
        <v>E</v>
      </c>
      <c r="L12" s="3">
        <v>24</v>
      </c>
      <c r="M12" s="11">
        <f>IF(L12="AB","AB",ROUND(INT(L12)*100/L$4,0))</f>
        <v>60</v>
      </c>
      <c r="N12" s="12" t="str">
        <f>IF(L12="AB","AB",IF(M12&gt;=90,"A1",IF(M12&gt;=80,"A2",IF(M12&gt;=70,"B1",IF(M12&gt;=60,"B2",IF(M12&gt;=50,"C1",IF(M12&gt;=40,"C2",IF(M12&gt;=33,"D1",IF(M12&gt;=20,"D2","E")))))))))</f>
        <v>B2</v>
      </c>
      <c r="O12" s="3">
        <v>20</v>
      </c>
      <c r="P12" s="11">
        <f>IF(O12="AB","AB",ROUND(INT(O12)*100/O$4,0))</f>
        <v>57</v>
      </c>
      <c r="Q12" s="12" t="str">
        <f>IF(O12="AB","AB",IF(P12&gt;=90,"A1",IF(P12&gt;=80,"A2",IF(P12&gt;=70,"B1",IF(P12&gt;=60,"B2",IF(P12&gt;=50,"C1",IF(P12&gt;=40,"C2",IF(P12&gt;=33,"D1",IF(P12&gt;=20,"D2","E")))))))))</f>
        <v>C1</v>
      </c>
      <c r="R12" s="3">
        <v>24</v>
      </c>
      <c r="S12" s="11">
        <f>IF(R12="AB","AB",ROUND(INT(R12)*100/R$4,0))</f>
        <v>69</v>
      </c>
      <c r="T12" s="12" t="str">
        <f>IF(R12="AB","AB",IF(S12&gt;=90,"A1",IF(S12&gt;=80,"A2",IF(S12&gt;=70,"B1",IF(S12&gt;=60,"B2",IF(S12&gt;=50,"C1",IF(S12&gt;=40,"C2",IF(S12&gt;=33,"D1",IF(S12&gt;=20,"D2","E")))))))))</f>
        <v>B2</v>
      </c>
      <c r="U12" s="3"/>
      <c r="V12" s="11">
        <f>IF(U12="AB","AB",ROUND(INT(U12)*100/U$4,0))</f>
        <v>0</v>
      </c>
      <c r="W12" s="12" t="str">
        <f>IF(U12="AB","AB",IF(V12&gt;=90,"A1",IF(V12&gt;=80,"A2",IF(V12&gt;=70,"B1",IF(V12&gt;=60,"B2",IF(V12&gt;=50,"C1",IF(V12&gt;=40,"C2",IF(V12&gt;=33,"D1",IF(V12&gt;=20,"D2","E")))))))))</f>
        <v>E</v>
      </c>
      <c r="X12" s="3">
        <v>31</v>
      </c>
      <c r="Y12" s="11">
        <f>IF(X12="AB","AB",ROUND(INT(X12)*100/X$4,0))</f>
        <v>89</v>
      </c>
      <c r="Z12" s="12" t="str">
        <f>IF(X12="AB","AB",IF(Y12&gt;=90,"A1",IF(Y12&gt;=80,"A2",IF(Y12&gt;=70,"B1",IF(Y12&gt;=60,"B2",IF(Y12&gt;=50,"C1",IF(Y12&gt;=40,"C2",IF(Y12&gt;=33,"D1",IF(Y12&gt;=20,"D2","E")))))))))</f>
        <v>A2</v>
      </c>
      <c r="AA12" s="7"/>
      <c r="AB12" s="11">
        <f>IF(AA12="AB","AB",ROUND(INT(AA12)*100/AA$4,0))</f>
        <v>0</v>
      </c>
      <c r="AC12" s="12" t="str">
        <f>IF(AA12="AB","AB",IF(AB12&gt;=90,"A1",IF(AB12&gt;=80,"A2",IF(AB12&gt;=70,"B1",IF(AB12&gt;=60,"B2",IF(AB12&gt;=50,"C1",IF(AB12&gt;=40,"C2",IF(AB12&gt;=33,"D1",IF(AB12&gt;=20,"D2","E")))))))))</f>
        <v>E</v>
      </c>
      <c r="AD12" s="3"/>
      <c r="AE12" s="11">
        <f>IF(AD12="AB","AB",ROUND(INT(AD12)*100/AD$4,0))</f>
        <v>0</v>
      </c>
      <c r="AF12" s="12" t="str">
        <f>IF(AD12="AB","AB",IF(AE12&gt;=90,"A1",IF(AE12&gt;=80,"A2",IF(AE12&gt;=70,"B1",IF(AE12&gt;=60,"B2",IF(AE12&gt;=50,"C1",IF(AE12&gt;=40,"C2",IF(AE12&gt;=33,"D1",IF(AE12&gt;=20,"D2","E")))))))))</f>
        <v>E</v>
      </c>
      <c r="AG12" s="7"/>
      <c r="AH12" s="11">
        <f>IF(AG12="AB","AB",ROUND(INT(AG12)*100/AG$4,0))</f>
        <v>0</v>
      </c>
      <c r="AI12" s="12" t="str">
        <f>IF(AG12="AB","AB",IF(AH12&gt;=90,"A1",IF(AH12&gt;=80,"A2",IF(AH12&gt;=70,"B1",IF(AH12&gt;=60,"B2",IF(AH12&gt;=50,"C1",IF(AH12&gt;=40,"C2",IF(AH12&gt;=33,"D1",IF(AH12&gt;=20,"D2","E")))))))))</f>
        <v>E</v>
      </c>
      <c r="AJ12" s="7"/>
      <c r="AK12" s="11">
        <f>IF(AJ12="AB","AB",ROUND(INT(AJ12)*100/AJ$4,0))</f>
        <v>0</v>
      </c>
      <c r="AL12" s="12" t="str">
        <f>IF(AJ12="AB","AB",IF(AK12&gt;=90,"A1",IF(AK12&gt;=80,"A2",IF(AK12&gt;=70,"B1",IF(AK12&gt;=60,"B2",IF(AK12&gt;=50,"C1",IF(AK12&gt;=40,"C2",IF(AK12&gt;=33,"D1",IF(AK12&gt;=20,"D2","E")))))))))</f>
        <v>E</v>
      </c>
      <c r="AM12" s="3"/>
      <c r="AN12" s="11">
        <f>IF(AM12="AB","AB",ROUND(INT(AM12)*100/AM$4,0))</f>
        <v>0</v>
      </c>
      <c r="AO12" s="12" t="str">
        <f>IF(AM12="AB","AB",IF(AN12&gt;=90,"A1",IF(AN12&gt;=80,"A2",IF(AN12&gt;=70,"B1",IF(AN12&gt;=60,"B2",IF(AN12&gt;=50,"C1",IF(AN12&gt;=40,"C2",IF(AN12&gt;=33,"D1",IF(AN12&gt;=20,"D2","E")))))))))</f>
        <v>E</v>
      </c>
      <c r="AP12" s="3"/>
      <c r="AQ12" s="11">
        <f>IF(AP12="AB","AB",ROUND(INT(AP12)*100/AP$4,0))</f>
        <v>0</v>
      </c>
      <c r="AR12" s="12" t="str">
        <f>IF(AP12="AB","AB",IF(AQ12&gt;=90,"A1",IF(AQ12&gt;=80,"A2",IF(AQ12&gt;=70,"B1",IF(AQ12&gt;=60,"B2",IF(AQ12&gt;=50,"C1",IF(AQ12&gt;=40,"C2",IF(AQ12&gt;=33,"D1",IF(AQ12&gt;=20,"D2","E")))))))))</f>
        <v>E</v>
      </c>
      <c r="AS12" s="7"/>
      <c r="AT12" s="11">
        <f>IF(AS12="AB","AB",ROUND(INT(AS12)*100/AS$4,0))</f>
        <v>0</v>
      </c>
      <c r="AU12" s="12" t="str">
        <f>IF(AS12="AB","AB",IF(AT12&gt;=90,"A1",IF(AT12&gt;=80,"A2",IF(AT12&gt;=70,"B1",IF(AT12&gt;=60,"B2",IF(AT12&gt;=50,"C1",IF(AT12&gt;=40,"C2",IF(AT12&gt;=33,"D1",IF(AT12&gt;=20,"D2","E")))))))))</f>
        <v>E</v>
      </c>
      <c r="AV12" s="7"/>
      <c r="AW12" s="11">
        <f>IF(AV12="AB","AB",ROUND(INT(AV12)*100/AV$4,0))</f>
        <v>0</v>
      </c>
      <c r="AX12" s="12" t="str">
        <f>IF(AV12="AB","AB",IF(AW12&gt;=90,"A1",IF(AW12&gt;=80,"A2",IF(AW12&gt;=70,"B1",IF(AW12&gt;=60,"B2",IF(AW12&gt;=50,"C1",IF(AW12&gt;=40,"C2",IF(AW12&gt;=33,"D1",IF(AW12&gt;=20,"D2","E")))))))))</f>
        <v>E</v>
      </c>
      <c r="AY12" s="7"/>
      <c r="AZ12" s="11">
        <f>IF(AY12="AB","AB",ROUND(INT(AY12)*100/AY$4,0))</f>
        <v>0</v>
      </c>
      <c r="BA12" s="12" t="str">
        <f>IF(AY12="AB","AB",IF(AZ12&gt;=90,"A1",IF(AZ12&gt;=80,"A2",IF(AZ12&gt;=70,"B1",IF(AZ12&gt;=60,"B2",IF(AZ12&gt;=50,"C1",IF(AZ12&gt;=40,"C2",IF(AZ12&gt;=33,"D1",IF(AZ12&gt;=20,"D2","E")))))))))</f>
        <v>E</v>
      </c>
      <c r="BB12" s="3"/>
      <c r="BC12" s="11">
        <f>IF(BB12="AB","AB",ROUND(INT(BB12)*100/BB$4,0))</f>
        <v>0</v>
      </c>
      <c r="BD12" s="12" t="str">
        <f>IF(BB12="AB","AB",IF(BC12&gt;=90,"A1",IF(BC12&gt;=80,"A2",IF(BC12&gt;=70,"B1",IF(BC12&gt;=60,"B2",IF(BC12&gt;=50,"C1",IF(BC12&gt;=40,"C2",IF(BC12&gt;=33,"D1",IF(BC12&gt;=20,"D2","E")))))))))</f>
        <v>E</v>
      </c>
    </row>
    <row r="13" spans="1:56" x14ac:dyDescent="0.25">
      <c r="A13" s="2">
        <v>9</v>
      </c>
      <c r="B13" s="2"/>
      <c r="C13" s="3" t="s">
        <v>159</v>
      </c>
      <c r="D13" s="3" t="s">
        <v>149</v>
      </c>
      <c r="E13" s="3" t="s">
        <v>36</v>
      </c>
      <c r="F13" s="3">
        <v>29</v>
      </c>
      <c r="G13" s="11">
        <f>IF(F13="AB","AB",ROUND(INT(F13)*100/F$4,0))</f>
        <v>73</v>
      </c>
      <c r="H13" s="12" t="str">
        <f>IF(F13="AB","AB",IF(G13&gt;=90,"A1",IF(G13&gt;=80,"A2",IF(G13&gt;=70,"B1",IF(G13&gt;=60,"B2",IF(G13&gt;=50,"C1",IF(G13&gt;=40,"C2",IF(G13&gt;=33,"D1",IF(G13&gt;=20,"D2","E")))))))))</f>
        <v>B1</v>
      </c>
      <c r="I13" s="3"/>
      <c r="J13" s="11">
        <f>IF(I13="AB","AB",ROUND(INT(I13)*100/I$4,0))</f>
        <v>0</v>
      </c>
      <c r="K13" s="12" t="str">
        <f>IF(I13="AB","AB",IF(J13&gt;=90,"A1",IF(J13&gt;=80,"A2",IF(J13&gt;=70,"B1",IF(J13&gt;=60,"B2",IF(J13&gt;=50,"C1",IF(J13&gt;=40,"C2",IF(J13&gt;=33,"D1",IF(J13&gt;=20,"D2","E")))))))))</f>
        <v>E</v>
      </c>
      <c r="L13" s="3">
        <v>31</v>
      </c>
      <c r="M13" s="11">
        <f>IF(L13="AB","AB",ROUND(INT(L13)*100/L$4,0))</f>
        <v>78</v>
      </c>
      <c r="N13" s="12" t="str">
        <f>IF(L13="AB","AB",IF(M13&gt;=90,"A1",IF(M13&gt;=80,"A2",IF(M13&gt;=70,"B1",IF(M13&gt;=60,"B2",IF(M13&gt;=50,"C1",IF(M13&gt;=40,"C2",IF(M13&gt;=33,"D1",IF(M13&gt;=20,"D2","E")))))))))</f>
        <v>B1</v>
      </c>
      <c r="O13" s="3">
        <v>25</v>
      </c>
      <c r="P13" s="11">
        <f>IF(O13="AB","AB",ROUND(INT(O13)*100/O$4,0))</f>
        <v>71</v>
      </c>
      <c r="Q13" s="12" t="str">
        <f>IF(O13="AB","AB",IF(P13&gt;=90,"A1",IF(P13&gt;=80,"A2",IF(P13&gt;=70,"B1",IF(P13&gt;=60,"B2",IF(P13&gt;=50,"C1",IF(P13&gt;=40,"C2",IF(P13&gt;=33,"D1",IF(P13&gt;=20,"D2","E")))))))))</f>
        <v>B1</v>
      </c>
      <c r="R13" s="3">
        <v>24</v>
      </c>
      <c r="S13" s="11">
        <f>IF(R13="AB","AB",ROUND(INT(R13)*100/R$4,0))</f>
        <v>69</v>
      </c>
      <c r="T13" s="12" t="str">
        <f>IF(R13="AB","AB",IF(S13&gt;=90,"A1",IF(S13&gt;=80,"A2",IF(S13&gt;=70,"B1",IF(S13&gt;=60,"B2",IF(S13&gt;=50,"C1",IF(S13&gt;=40,"C2",IF(S13&gt;=33,"D1",IF(S13&gt;=20,"D2","E")))))))))</f>
        <v>B2</v>
      </c>
      <c r="U13" s="3"/>
      <c r="V13" s="11">
        <f>IF(U13="AB","AB",ROUND(INT(U13)*100/U$4,0))</f>
        <v>0</v>
      </c>
      <c r="W13" s="12" t="str">
        <f>IF(U13="AB","AB",IF(V13&gt;=90,"A1",IF(V13&gt;=80,"A2",IF(V13&gt;=70,"B1",IF(V13&gt;=60,"B2",IF(V13&gt;=50,"C1",IF(V13&gt;=40,"C2",IF(V13&gt;=33,"D1",IF(V13&gt;=20,"D2","E")))))))))</f>
        <v>E</v>
      </c>
      <c r="X13" s="3">
        <v>32</v>
      </c>
      <c r="Y13" s="11">
        <f>IF(X13="AB","AB",ROUND(INT(X13)*100/X$4,0))</f>
        <v>91</v>
      </c>
      <c r="Z13" s="12" t="str">
        <f>IF(X13="AB","AB",IF(Y13&gt;=90,"A1",IF(Y13&gt;=80,"A2",IF(Y13&gt;=70,"B1",IF(Y13&gt;=60,"B2",IF(Y13&gt;=50,"C1",IF(Y13&gt;=40,"C2",IF(Y13&gt;=33,"D1",IF(Y13&gt;=20,"D2","E")))))))))</f>
        <v>A1</v>
      </c>
      <c r="AA13" s="7"/>
      <c r="AB13" s="11">
        <f>IF(AA13="AB","AB",ROUND(INT(AA13)*100/AA$4,0))</f>
        <v>0</v>
      </c>
      <c r="AC13" s="12" t="str">
        <f>IF(AA13="AB","AB",IF(AB13&gt;=90,"A1",IF(AB13&gt;=80,"A2",IF(AB13&gt;=70,"B1",IF(AB13&gt;=60,"B2",IF(AB13&gt;=50,"C1",IF(AB13&gt;=40,"C2",IF(AB13&gt;=33,"D1",IF(AB13&gt;=20,"D2","E")))))))))</f>
        <v>E</v>
      </c>
      <c r="AD13" s="3"/>
      <c r="AE13" s="11">
        <f>IF(AD13="AB","AB",ROUND(INT(AD13)*100/AD$4,0))</f>
        <v>0</v>
      </c>
      <c r="AF13" s="12" t="str">
        <f>IF(AD13="AB","AB",IF(AE13&gt;=90,"A1",IF(AE13&gt;=80,"A2",IF(AE13&gt;=70,"B1",IF(AE13&gt;=60,"B2",IF(AE13&gt;=50,"C1",IF(AE13&gt;=40,"C2",IF(AE13&gt;=33,"D1",IF(AE13&gt;=20,"D2","E")))))))))</f>
        <v>E</v>
      </c>
      <c r="AG13" s="7"/>
      <c r="AH13" s="11">
        <f>IF(AG13="AB","AB",ROUND(INT(AG13)*100/AG$4,0))</f>
        <v>0</v>
      </c>
      <c r="AI13" s="12" t="str">
        <f>IF(AG13="AB","AB",IF(AH13&gt;=90,"A1",IF(AH13&gt;=80,"A2",IF(AH13&gt;=70,"B1",IF(AH13&gt;=60,"B2",IF(AH13&gt;=50,"C1",IF(AH13&gt;=40,"C2",IF(AH13&gt;=33,"D1",IF(AH13&gt;=20,"D2","E")))))))))</f>
        <v>E</v>
      </c>
      <c r="AJ13" s="7"/>
      <c r="AK13" s="11">
        <f>IF(AJ13="AB","AB",ROUND(INT(AJ13)*100/AJ$4,0))</f>
        <v>0</v>
      </c>
      <c r="AL13" s="12" t="str">
        <f>IF(AJ13="AB","AB",IF(AK13&gt;=90,"A1",IF(AK13&gt;=80,"A2",IF(AK13&gt;=70,"B1",IF(AK13&gt;=60,"B2",IF(AK13&gt;=50,"C1",IF(AK13&gt;=40,"C2",IF(AK13&gt;=33,"D1",IF(AK13&gt;=20,"D2","E")))))))))</f>
        <v>E</v>
      </c>
      <c r="AM13" s="3"/>
      <c r="AN13" s="11">
        <f>IF(AM13="AB","AB",ROUND(INT(AM13)*100/AM$4,0))</f>
        <v>0</v>
      </c>
      <c r="AO13" s="12" t="str">
        <f>IF(AM13="AB","AB",IF(AN13&gt;=90,"A1",IF(AN13&gt;=80,"A2",IF(AN13&gt;=70,"B1",IF(AN13&gt;=60,"B2",IF(AN13&gt;=50,"C1",IF(AN13&gt;=40,"C2",IF(AN13&gt;=33,"D1",IF(AN13&gt;=20,"D2","E")))))))))</f>
        <v>E</v>
      </c>
      <c r="AP13" s="3"/>
      <c r="AQ13" s="11">
        <f>IF(AP13="AB","AB",ROUND(INT(AP13)*100/AP$4,0))</f>
        <v>0</v>
      </c>
      <c r="AR13" s="12" t="str">
        <f>IF(AP13="AB","AB",IF(AQ13&gt;=90,"A1",IF(AQ13&gt;=80,"A2",IF(AQ13&gt;=70,"B1",IF(AQ13&gt;=60,"B2",IF(AQ13&gt;=50,"C1",IF(AQ13&gt;=40,"C2",IF(AQ13&gt;=33,"D1",IF(AQ13&gt;=20,"D2","E")))))))))</f>
        <v>E</v>
      </c>
      <c r="AS13" s="7"/>
      <c r="AT13" s="11">
        <f>IF(AS13="AB","AB",ROUND(INT(AS13)*100/AS$4,0))</f>
        <v>0</v>
      </c>
      <c r="AU13" s="12" t="str">
        <f>IF(AS13="AB","AB",IF(AT13&gt;=90,"A1",IF(AT13&gt;=80,"A2",IF(AT13&gt;=70,"B1",IF(AT13&gt;=60,"B2",IF(AT13&gt;=50,"C1",IF(AT13&gt;=40,"C2",IF(AT13&gt;=33,"D1",IF(AT13&gt;=20,"D2","E")))))))))</f>
        <v>E</v>
      </c>
      <c r="AV13" s="7"/>
      <c r="AW13" s="11">
        <f>IF(AV13="AB","AB",ROUND(INT(AV13)*100/AV$4,0))</f>
        <v>0</v>
      </c>
      <c r="AX13" s="12" t="str">
        <f>IF(AV13="AB","AB",IF(AW13&gt;=90,"A1",IF(AW13&gt;=80,"A2",IF(AW13&gt;=70,"B1",IF(AW13&gt;=60,"B2",IF(AW13&gt;=50,"C1",IF(AW13&gt;=40,"C2",IF(AW13&gt;=33,"D1",IF(AW13&gt;=20,"D2","E")))))))))</f>
        <v>E</v>
      </c>
      <c r="AY13" s="7"/>
      <c r="AZ13" s="11">
        <f>IF(AY13="AB","AB",ROUND(INT(AY13)*100/AY$4,0))</f>
        <v>0</v>
      </c>
      <c r="BA13" s="12" t="str">
        <f>IF(AY13="AB","AB",IF(AZ13&gt;=90,"A1",IF(AZ13&gt;=80,"A2",IF(AZ13&gt;=70,"B1",IF(AZ13&gt;=60,"B2",IF(AZ13&gt;=50,"C1",IF(AZ13&gt;=40,"C2",IF(AZ13&gt;=33,"D1",IF(AZ13&gt;=20,"D2","E")))))))))</f>
        <v>E</v>
      </c>
      <c r="BB13" s="3"/>
      <c r="BC13" s="11">
        <f>IF(BB13="AB","AB",ROUND(INT(BB13)*100/BB$4,0))</f>
        <v>0</v>
      </c>
      <c r="BD13" s="12" t="str">
        <f>IF(BB13="AB","AB",IF(BC13&gt;=90,"A1",IF(BC13&gt;=80,"A2",IF(BC13&gt;=70,"B1",IF(BC13&gt;=60,"B2",IF(BC13&gt;=50,"C1",IF(BC13&gt;=40,"C2",IF(BC13&gt;=33,"D1",IF(BC13&gt;=20,"D2","E")))))))))</f>
        <v>E</v>
      </c>
    </row>
    <row r="14" spans="1:56" x14ac:dyDescent="0.25">
      <c r="A14" s="2">
        <v>10</v>
      </c>
      <c r="B14" s="2"/>
      <c r="C14" s="3" t="s">
        <v>160</v>
      </c>
      <c r="D14" s="3" t="s">
        <v>150</v>
      </c>
      <c r="E14" s="3" t="s">
        <v>37</v>
      </c>
      <c r="F14" s="3">
        <v>28</v>
      </c>
      <c r="G14" s="11">
        <f>IF(F14="AB","AB",ROUND(INT(F14)*100/F$4,0))</f>
        <v>70</v>
      </c>
      <c r="H14" s="12" t="str">
        <f>IF(F14="AB","AB",IF(G14&gt;=90,"A1",IF(G14&gt;=80,"A2",IF(G14&gt;=70,"B1",IF(G14&gt;=60,"B2",IF(G14&gt;=50,"C1",IF(G14&gt;=40,"C2",IF(G14&gt;=33,"D1",IF(G14&gt;=20,"D2","E")))))))))</f>
        <v>B1</v>
      </c>
      <c r="I14" s="3"/>
      <c r="J14" s="11">
        <f>IF(I14="AB","AB",ROUND(INT(I14)*100/I$4,0))</f>
        <v>0</v>
      </c>
      <c r="K14" s="12" t="str">
        <f>IF(I14="AB","AB",IF(J14&gt;=90,"A1",IF(J14&gt;=80,"A2",IF(J14&gt;=70,"B1",IF(J14&gt;=60,"B2",IF(J14&gt;=50,"C1",IF(J14&gt;=40,"C2",IF(J14&gt;=33,"D1",IF(J14&gt;=20,"D2","E")))))))))</f>
        <v>E</v>
      </c>
      <c r="L14" s="3">
        <v>19</v>
      </c>
      <c r="M14" s="11">
        <f>IF(L14="AB","AB",ROUND(INT(L14)*100/L$4,0))</f>
        <v>48</v>
      </c>
      <c r="N14" s="12" t="str">
        <f>IF(L14="AB","AB",IF(M14&gt;=90,"A1",IF(M14&gt;=80,"A2",IF(M14&gt;=70,"B1",IF(M14&gt;=60,"B2",IF(M14&gt;=50,"C1",IF(M14&gt;=40,"C2",IF(M14&gt;=33,"D1",IF(M14&gt;=20,"D2","E")))))))))</f>
        <v>C2</v>
      </c>
      <c r="O14" s="3">
        <v>16</v>
      </c>
      <c r="P14" s="11">
        <f>IF(O14="AB","AB",ROUND(INT(O14)*100/O$4,0))</f>
        <v>46</v>
      </c>
      <c r="Q14" s="12" t="str">
        <f>IF(O14="AB","AB",IF(P14&gt;=90,"A1",IF(P14&gt;=80,"A2",IF(P14&gt;=70,"B1",IF(P14&gt;=60,"B2",IF(P14&gt;=50,"C1",IF(P14&gt;=40,"C2",IF(P14&gt;=33,"D1",IF(P14&gt;=20,"D2","E")))))))))</f>
        <v>C2</v>
      </c>
      <c r="R14" s="3">
        <v>18</v>
      </c>
      <c r="S14" s="11">
        <f>IF(R14="AB","AB",ROUND(INT(R14)*100/R$4,0))</f>
        <v>51</v>
      </c>
      <c r="T14" s="12" t="str">
        <f>IF(R14="AB","AB",IF(S14&gt;=90,"A1",IF(S14&gt;=80,"A2",IF(S14&gt;=70,"B1",IF(S14&gt;=60,"B2",IF(S14&gt;=50,"C1",IF(S14&gt;=40,"C2",IF(S14&gt;=33,"D1",IF(S14&gt;=20,"D2","E")))))))))</f>
        <v>C1</v>
      </c>
      <c r="U14" s="3"/>
      <c r="V14" s="11">
        <f>IF(U14="AB","AB",ROUND(INT(U14)*100/U$4,0))</f>
        <v>0</v>
      </c>
      <c r="W14" s="12" t="str">
        <f>IF(U14="AB","AB",IF(V14&gt;=90,"A1",IF(V14&gt;=80,"A2",IF(V14&gt;=70,"B1",IF(V14&gt;=60,"B2",IF(V14&gt;=50,"C1",IF(V14&gt;=40,"C2",IF(V14&gt;=33,"D1",IF(V14&gt;=20,"D2","E")))))))))</f>
        <v>E</v>
      </c>
      <c r="X14" s="3">
        <v>28</v>
      </c>
      <c r="Y14" s="11">
        <f>IF(X14="AB","AB",ROUND(INT(X14)*100/X$4,0))</f>
        <v>80</v>
      </c>
      <c r="Z14" s="12" t="str">
        <f>IF(X14="AB","AB",IF(Y14&gt;=90,"A1",IF(Y14&gt;=80,"A2",IF(Y14&gt;=70,"B1",IF(Y14&gt;=60,"B2",IF(Y14&gt;=50,"C1",IF(Y14&gt;=40,"C2",IF(Y14&gt;=33,"D1",IF(Y14&gt;=20,"D2","E")))))))))</f>
        <v>A2</v>
      </c>
      <c r="AA14" s="7"/>
      <c r="AB14" s="11">
        <f>IF(AA14="AB","AB",ROUND(INT(AA14)*100/AA$4,0))</f>
        <v>0</v>
      </c>
      <c r="AC14" s="12" t="str">
        <f>IF(AA14="AB","AB",IF(AB14&gt;=90,"A1",IF(AB14&gt;=80,"A2",IF(AB14&gt;=70,"B1",IF(AB14&gt;=60,"B2",IF(AB14&gt;=50,"C1",IF(AB14&gt;=40,"C2",IF(AB14&gt;=33,"D1",IF(AB14&gt;=20,"D2","E")))))))))</f>
        <v>E</v>
      </c>
      <c r="AD14" s="3"/>
      <c r="AE14" s="11">
        <f>IF(AD14="AB","AB",ROUND(INT(AD14)*100/AD$4,0))</f>
        <v>0</v>
      </c>
      <c r="AF14" s="12" t="str">
        <f>IF(AD14="AB","AB",IF(AE14&gt;=90,"A1",IF(AE14&gt;=80,"A2",IF(AE14&gt;=70,"B1",IF(AE14&gt;=60,"B2",IF(AE14&gt;=50,"C1",IF(AE14&gt;=40,"C2",IF(AE14&gt;=33,"D1",IF(AE14&gt;=20,"D2","E")))))))))</f>
        <v>E</v>
      </c>
      <c r="AG14" s="7"/>
      <c r="AH14" s="11">
        <f>IF(AG14="AB","AB",ROUND(INT(AG14)*100/AG$4,0))</f>
        <v>0</v>
      </c>
      <c r="AI14" s="12" t="str">
        <f>IF(AG14="AB","AB",IF(AH14&gt;=90,"A1",IF(AH14&gt;=80,"A2",IF(AH14&gt;=70,"B1",IF(AH14&gt;=60,"B2",IF(AH14&gt;=50,"C1",IF(AH14&gt;=40,"C2",IF(AH14&gt;=33,"D1",IF(AH14&gt;=20,"D2","E")))))))))</f>
        <v>E</v>
      </c>
      <c r="AJ14" s="7"/>
      <c r="AK14" s="11">
        <f>IF(AJ14="AB","AB",ROUND(INT(AJ14)*100/AJ$4,0))</f>
        <v>0</v>
      </c>
      <c r="AL14" s="12" t="str">
        <f>IF(AJ14="AB","AB",IF(AK14&gt;=90,"A1",IF(AK14&gt;=80,"A2",IF(AK14&gt;=70,"B1",IF(AK14&gt;=60,"B2",IF(AK14&gt;=50,"C1",IF(AK14&gt;=40,"C2",IF(AK14&gt;=33,"D1",IF(AK14&gt;=20,"D2","E")))))))))</f>
        <v>E</v>
      </c>
      <c r="AM14" s="3"/>
      <c r="AN14" s="11">
        <f>IF(AM14="AB","AB",ROUND(INT(AM14)*100/AM$4,0))</f>
        <v>0</v>
      </c>
      <c r="AO14" s="12" t="str">
        <f>IF(AM14="AB","AB",IF(AN14&gt;=90,"A1",IF(AN14&gt;=80,"A2",IF(AN14&gt;=70,"B1",IF(AN14&gt;=60,"B2",IF(AN14&gt;=50,"C1",IF(AN14&gt;=40,"C2",IF(AN14&gt;=33,"D1",IF(AN14&gt;=20,"D2","E")))))))))</f>
        <v>E</v>
      </c>
      <c r="AP14" s="3"/>
      <c r="AQ14" s="11">
        <f>IF(AP14="AB","AB",ROUND(INT(AP14)*100/AP$4,0))</f>
        <v>0</v>
      </c>
      <c r="AR14" s="12" t="str">
        <f>IF(AP14="AB","AB",IF(AQ14&gt;=90,"A1",IF(AQ14&gt;=80,"A2",IF(AQ14&gt;=70,"B1",IF(AQ14&gt;=60,"B2",IF(AQ14&gt;=50,"C1",IF(AQ14&gt;=40,"C2",IF(AQ14&gt;=33,"D1",IF(AQ14&gt;=20,"D2","E")))))))))</f>
        <v>E</v>
      </c>
      <c r="AS14" s="7"/>
      <c r="AT14" s="11">
        <f>IF(AS14="AB","AB",ROUND(INT(AS14)*100/AS$4,0))</f>
        <v>0</v>
      </c>
      <c r="AU14" s="12" t="str">
        <f>IF(AS14="AB","AB",IF(AT14&gt;=90,"A1",IF(AT14&gt;=80,"A2",IF(AT14&gt;=70,"B1",IF(AT14&gt;=60,"B2",IF(AT14&gt;=50,"C1",IF(AT14&gt;=40,"C2",IF(AT14&gt;=33,"D1",IF(AT14&gt;=20,"D2","E")))))))))</f>
        <v>E</v>
      </c>
      <c r="AV14" s="7"/>
      <c r="AW14" s="11">
        <f>IF(AV14="AB","AB",ROUND(INT(AV14)*100/AV$4,0))</f>
        <v>0</v>
      </c>
      <c r="AX14" s="12" t="str">
        <f>IF(AV14="AB","AB",IF(AW14&gt;=90,"A1",IF(AW14&gt;=80,"A2",IF(AW14&gt;=70,"B1",IF(AW14&gt;=60,"B2",IF(AW14&gt;=50,"C1",IF(AW14&gt;=40,"C2",IF(AW14&gt;=33,"D1",IF(AW14&gt;=20,"D2","E")))))))))</f>
        <v>E</v>
      </c>
      <c r="AY14" s="7"/>
      <c r="AZ14" s="11">
        <f>IF(AY14="AB","AB",ROUND(INT(AY14)*100/AY$4,0))</f>
        <v>0</v>
      </c>
      <c r="BA14" s="12" t="str">
        <f>IF(AY14="AB","AB",IF(AZ14&gt;=90,"A1",IF(AZ14&gt;=80,"A2",IF(AZ14&gt;=70,"B1",IF(AZ14&gt;=60,"B2",IF(AZ14&gt;=50,"C1",IF(AZ14&gt;=40,"C2",IF(AZ14&gt;=33,"D1",IF(AZ14&gt;=20,"D2","E")))))))))</f>
        <v>E</v>
      </c>
      <c r="BB14" s="3"/>
      <c r="BC14" s="11">
        <f>IF(BB14="AB","AB",ROUND(INT(BB14)*100/BB$4,0))</f>
        <v>0</v>
      </c>
      <c r="BD14" s="12" t="str">
        <f>IF(BB14="AB","AB",IF(BC14&gt;=90,"A1",IF(BC14&gt;=80,"A2",IF(BC14&gt;=70,"B1",IF(BC14&gt;=60,"B2",IF(BC14&gt;=50,"C1",IF(BC14&gt;=40,"C2",IF(BC14&gt;=33,"D1",IF(BC14&gt;=20,"D2","E")))))))))</f>
        <v>E</v>
      </c>
    </row>
    <row r="15" spans="1:56" x14ac:dyDescent="0.25">
      <c r="A15" s="2">
        <v>11</v>
      </c>
      <c r="B15" s="2"/>
      <c r="C15" s="3" t="s">
        <v>161</v>
      </c>
      <c r="D15" s="3" t="s">
        <v>150</v>
      </c>
      <c r="E15" s="3" t="s">
        <v>38</v>
      </c>
      <c r="F15" s="3">
        <v>29</v>
      </c>
      <c r="G15" s="11">
        <f>IF(F15="AB","AB",ROUND(INT(F15)*100/F$4,0))</f>
        <v>73</v>
      </c>
      <c r="H15" s="12" t="str">
        <f>IF(F15="AB","AB",IF(G15&gt;=90,"A1",IF(G15&gt;=80,"A2",IF(G15&gt;=70,"B1",IF(G15&gt;=60,"B2",IF(G15&gt;=50,"C1",IF(G15&gt;=40,"C2",IF(G15&gt;=33,"D1",IF(G15&gt;=20,"D2","E")))))))))</f>
        <v>B1</v>
      </c>
      <c r="I15" s="3"/>
      <c r="J15" s="11">
        <f>IF(I15="AB","AB",ROUND(INT(I15)*100/I$4,0))</f>
        <v>0</v>
      </c>
      <c r="K15" s="12" t="str">
        <f>IF(I15="AB","AB",IF(J15&gt;=90,"A1",IF(J15&gt;=80,"A2",IF(J15&gt;=70,"B1",IF(J15&gt;=60,"B2",IF(J15&gt;=50,"C1",IF(J15&gt;=40,"C2",IF(J15&gt;=33,"D1",IF(J15&gt;=20,"D2","E")))))))))</f>
        <v>E</v>
      </c>
      <c r="L15" s="3">
        <v>28</v>
      </c>
      <c r="M15" s="11">
        <f>IF(L15="AB","AB",ROUND(INT(L15)*100/L$4,0))</f>
        <v>70</v>
      </c>
      <c r="N15" s="12" t="str">
        <f>IF(L15="AB","AB",IF(M15&gt;=90,"A1",IF(M15&gt;=80,"A2",IF(M15&gt;=70,"B1",IF(M15&gt;=60,"B2",IF(M15&gt;=50,"C1",IF(M15&gt;=40,"C2",IF(M15&gt;=33,"D1",IF(M15&gt;=20,"D2","E")))))))))</f>
        <v>B1</v>
      </c>
      <c r="O15" s="3">
        <v>23</v>
      </c>
      <c r="P15" s="11">
        <f>IF(O15="AB","AB",ROUND(INT(O15)*100/O$4,0))</f>
        <v>66</v>
      </c>
      <c r="Q15" s="12" t="str">
        <f>IF(O15="AB","AB",IF(P15&gt;=90,"A1",IF(P15&gt;=80,"A2",IF(P15&gt;=70,"B1",IF(P15&gt;=60,"B2",IF(P15&gt;=50,"C1",IF(P15&gt;=40,"C2",IF(P15&gt;=33,"D1",IF(P15&gt;=20,"D2","E")))))))))</f>
        <v>B2</v>
      </c>
      <c r="R15" s="3">
        <v>27</v>
      </c>
      <c r="S15" s="11">
        <f>IF(R15="AB","AB",ROUND(INT(R15)*100/R$4,0))</f>
        <v>77</v>
      </c>
      <c r="T15" s="12" t="str">
        <f>IF(R15="AB","AB",IF(S15&gt;=90,"A1",IF(S15&gt;=80,"A2",IF(S15&gt;=70,"B1",IF(S15&gt;=60,"B2",IF(S15&gt;=50,"C1",IF(S15&gt;=40,"C2",IF(S15&gt;=33,"D1",IF(S15&gt;=20,"D2","E")))))))))</f>
        <v>B1</v>
      </c>
      <c r="U15" s="3"/>
      <c r="V15" s="11">
        <f>IF(U15="AB","AB",ROUND(INT(U15)*100/U$4,0))</f>
        <v>0</v>
      </c>
      <c r="W15" s="12" t="str">
        <f>IF(U15="AB","AB",IF(V15&gt;=90,"A1",IF(V15&gt;=80,"A2",IF(V15&gt;=70,"B1",IF(V15&gt;=60,"B2",IF(V15&gt;=50,"C1",IF(V15&gt;=40,"C2",IF(V15&gt;=33,"D1",IF(V15&gt;=20,"D2","E")))))))))</f>
        <v>E</v>
      </c>
      <c r="X15" s="3">
        <v>32</v>
      </c>
      <c r="Y15" s="11">
        <f>IF(X15="AB","AB",ROUND(INT(X15)*100/X$4,0))</f>
        <v>91</v>
      </c>
      <c r="Z15" s="12" t="str">
        <f>IF(X15="AB","AB",IF(Y15&gt;=90,"A1",IF(Y15&gt;=80,"A2",IF(Y15&gt;=70,"B1",IF(Y15&gt;=60,"B2",IF(Y15&gt;=50,"C1",IF(Y15&gt;=40,"C2",IF(Y15&gt;=33,"D1",IF(Y15&gt;=20,"D2","E")))))))))</f>
        <v>A1</v>
      </c>
      <c r="AA15" s="7"/>
      <c r="AB15" s="11">
        <f>IF(AA15="AB","AB",ROUND(INT(AA15)*100/AA$4,0))</f>
        <v>0</v>
      </c>
      <c r="AC15" s="12" t="str">
        <f>IF(AA15="AB","AB",IF(AB15&gt;=90,"A1",IF(AB15&gt;=80,"A2",IF(AB15&gt;=70,"B1",IF(AB15&gt;=60,"B2",IF(AB15&gt;=50,"C1",IF(AB15&gt;=40,"C2",IF(AB15&gt;=33,"D1",IF(AB15&gt;=20,"D2","E")))))))))</f>
        <v>E</v>
      </c>
      <c r="AD15" s="3"/>
      <c r="AE15" s="11">
        <f>IF(AD15="AB","AB",ROUND(INT(AD15)*100/AD$4,0))</f>
        <v>0</v>
      </c>
      <c r="AF15" s="12" t="str">
        <f>IF(AD15="AB","AB",IF(AE15&gt;=90,"A1",IF(AE15&gt;=80,"A2",IF(AE15&gt;=70,"B1",IF(AE15&gt;=60,"B2",IF(AE15&gt;=50,"C1",IF(AE15&gt;=40,"C2",IF(AE15&gt;=33,"D1",IF(AE15&gt;=20,"D2","E")))))))))</f>
        <v>E</v>
      </c>
      <c r="AG15" s="7"/>
      <c r="AH15" s="11">
        <f>IF(AG15="AB","AB",ROUND(INT(AG15)*100/AG$4,0))</f>
        <v>0</v>
      </c>
      <c r="AI15" s="12" t="str">
        <f>IF(AG15="AB","AB",IF(AH15&gt;=90,"A1",IF(AH15&gt;=80,"A2",IF(AH15&gt;=70,"B1",IF(AH15&gt;=60,"B2",IF(AH15&gt;=50,"C1",IF(AH15&gt;=40,"C2",IF(AH15&gt;=33,"D1",IF(AH15&gt;=20,"D2","E")))))))))</f>
        <v>E</v>
      </c>
      <c r="AJ15" s="7"/>
      <c r="AK15" s="11">
        <f>IF(AJ15="AB","AB",ROUND(INT(AJ15)*100/AJ$4,0))</f>
        <v>0</v>
      </c>
      <c r="AL15" s="12" t="str">
        <f>IF(AJ15="AB","AB",IF(AK15&gt;=90,"A1",IF(AK15&gt;=80,"A2",IF(AK15&gt;=70,"B1",IF(AK15&gt;=60,"B2",IF(AK15&gt;=50,"C1",IF(AK15&gt;=40,"C2",IF(AK15&gt;=33,"D1",IF(AK15&gt;=20,"D2","E")))))))))</f>
        <v>E</v>
      </c>
      <c r="AM15" s="3"/>
      <c r="AN15" s="11">
        <f>IF(AM15="AB","AB",ROUND(INT(AM15)*100/AM$4,0))</f>
        <v>0</v>
      </c>
      <c r="AO15" s="12" t="str">
        <f>IF(AM15="AB","AB",IF(AN15&gt;=90,"A1",IF(AN15&gt;=80,"A2",IF(AN15&gt;=70,"B1",IF(AN15&gt;=60,"B2",IF(AN15&gt;=50,"C1",IF(AN15&gt;=40,"C2",IF(AN15&gt;=33,"D1",IF(AN15&gt;=20,"D2","E")))))))))</f>
        <v>E</v>
      </c>
      <c r="AP15" s="3"/>
      <c r="AQ15" s="11">
        <f>IF(AP15="AB","AB",ROUND(INT(AP15)*100/AP$4,0))</f>
        <v>0</v>
      </c>
      <c r="AR15" s="12" t="str">
        <f>IF(AP15="AB","AB",IF(AQ15&gt;=90,"A1",IF(AQ15&gt;=80,"A2",IF(AQ15&gt;=70,"B1",IF(AQ15&gt;=60,"B2",IF(AQ15&gt;=50,"C1",IF(AQ15&gt;=40,"C2",IF(AQ15&gt;=33,"D1",IF(AQ15&gt;=20,"D2","E")))))))))</f>
        <v>E</v>
      </c>
      <c r="AS15" s="7"/>
      <c r="AT15" s="11">
        <f>IF(AS15="AB","AB",ROUND(INT(AS15)*100/AS$4,0))</f>
        <v>0</v>
      </c>
      <c r="AU15" s="12" t="str">
        <f>IF(AS15="AB","AB",IF(AT15&gt;=90,"A1",IF(AT15&gt;=80,"A2",IF(AT15&gt;=70,"B1",IF(AT15&gt;=60,"B2",IF(AT15&gt;=50,"C1",IF(AT15&gt;=40,"C2",IF(AT15&gt;=33,"D1",IF(AT15&gt;=20,"D2","E")))))))))</f>
        <v>E</v>
      </c>
      <c r="AV15" s="7"/>
      <c r="AW15" s="11">
        <f>IF(AV15="AB","AB",ROUND(INT(AV15)*100/AV$4,0))</f>
        <v>0</v>
      </c>
      <c r="AX15" s="12" t="str">
        <f>IF(AV15="AB","AB",IF(AW15&gt;=90,"A1",IF(AW15&gt;=80,"A2",IF(AW15&gt;=70,"B1",IF(AW15&gt;=60,"B2",IF(AW15&gt;=50,"C1",IF(AW15&gt;=40,"C2",IF(AW15&gt;=33,"D1",IF(AW15&gt;=20,"D2","E")))))))))</f>
        <v>E</v>
      </c>
      <c r="AY15" s="7"/>
      <c r="AZ15" s="11">
        <f>IF(AY15="AB","AB",ROUND(INT(AY15)*100/AY$4,0))</f>
        <v>0</v>
      </c>
      <c r="BA15" s="12" t="str">
        <f>IF(AY15="AB","AB",IF(AZ15&gt;=90,"A1",IF(AZ15&gt;=80,"A2",IF(AZ15&gt;=70,"B1",IF(AZ15&gt;=60,"B2",IF(AZ15&gt;=50,"C1",IF(AZ15&gt;=40,"C2",IF(AZ15&gt;=33,"D1",IF(AZ15&gt;=20,"D2","E")))))))))</f>
        <v>E</v>
      </c>
      <c r="BB15" s="3"/>
      <c r="BC15" s="11">
        <f>IF(BB15="AB","AB",ROUND(INT(BB15)*100/BB$4,0))</f>
        <v>0</v>
      </c>
      <c r="BD15" s="12" t="str">
        <f>IF(BB15="AB","AB",IF(BC15&gt;=90,"A1",IF(BC15&gt;=80,"A2",IF(BC15&gt;=70,"B1",IF(BC15&gt;=60,"B2",IF(BC15&gt;=50,"C1",IF(BC15&gt;=40,"C2",IF(BC15&gt;=33,"D1",IF(BC15&gt;=20,"D2","E")))))))))</f>
        <v>E</v>
      </c>
    </row>
    <row r="16" spans="1:56" x14ac:dyDescent="0.25">
      <c r="A16" s="2">
        <v>12</v>
      </c>
      <c r="B16" s="2"/>
      <c r="C16" s="3" t="s">
        <v>162</v>
      </c>
      <c r="D16" s="3" t="s">
        <v>150</v>
      </c>
      <c r="E16" s="3" t="s">
        <v>39</v>
      </c>
      <c r="F16" s="3">
        <v>33</v>
      </c>
      <c r="G16" s="11">
        <f>IF(F16="AB","AB",ROUND(INT(F16)*100/F$4,0))</f>
        <v>83</v>
      </c>
      <c r="H16" s="12" t="str">
        <f>IF(F16="AB","AB",IF(G16&gt;=90,"A1",IF(G16&gt;=80,"A2",IF(G16&gt;=70,"B1",IF(G16&gt;=60,"B2",IF(G16&gt;=50,"C1",IF(G16&gt;=40,"C2",IF(G16&gt;=33,"D1",IF(G16&gt;=20,"D2","E")))))))))</f>
        <v>A2</v>
      </c>
      <c r="I16" s="3"/>
      <c r="J16" s="11">
        <f>IF(I16="AB","AB",ROUND(INT(I16)*100/I$4,0))</f>
        <v>0</v>
      </c>
      <c r="K16" s="12" t="str">
        <f>IF(I16="AB","AB",IF(J16&gt;=90,"A1",IF(J16&gt;=80,"A2",IF(J16&gt;=70,"B1",IF(J16&gt;=60,"B2",IF(J16&gt;=50,"C1",IF(J16&gt;=40,"C2",IF(J16&gt;=33,"D1",IF(J16&gt;=20,"D2","E")))))))))</f>
        <v>E</v>
      </c>
      <c r="L16" s="3">
        <v>33</v>
      </c>
      <c r="M16" s="11">
        <f>IF(L16="AB","AB",ROUND(INT(L16)*100/L$4,0))</f>
        <v>83</v>
      </c>
      <c r="N16" s="12" t="str">
        <f>IF(L16="AB","AB",IF(M16&gt;=90,"A1",IF(M16&gt;=80,"A2",IF(M16&gt;=70,"B1",IF(M16&gt;=60,"B2",IF(M16&gt;=50,"C1",IF(M16&gt;=40,"C2",IF(M16&gt;=33,"D1",IF(M16&gt;=20,"D2","E")))))))))</f>
        <v>A2</v>
      </c>
      <c r="O16" s="3">
        <v>24</v>
      </c>
      <c r="P16" s="11">
        <f>IF(O16="AB","AB",ROUND(INT(O16)*100/O$4,0))</f>
        <v>69</v>
      </c>
      <c r="Q16" s="12" t="str">
        <f>IF(O16="AB","AB",IF(P16&gt;=90,"A1",IF(P16&gt;=80,"A2",IF(P16&gt;=70,"B1",IF(P16&gt;=60,"B2",IF(P16&gt;=50,"C1",IF(P16&gt;=40,"C2",IF(P16&gt;=33,"D1",IF(P16&gt;=20,"D2","E")))))))))</f>
        <v>B2</v>
      </c>
      <c r="R16" s="3">
        <v>27</v>
      </c>
      <c r="S16" s="11">
        <f>IF(R16="AB","AB",ROUND(INT(R16)*100/R$4,0))</f>
        <v>77</v>
      </c>
      <c r="T16" s="12" t="str">
        <f>IF(R16="AB","AB",IF(S16&gt;=90,"A1",IF(S16&gt;=80,"A2",IF(S16&gt;=70,"B1",IF(S16&gt;=60,"B2",IF(S16&gt;=50,"C1",IF(S16&gt;=40,"C2",IF(S16&gt;=33,"D1",IF(S16&gt;=20,"D2","E")))))))))</f>
        <v>B1</v>
      </c>
      <c r="U16" s="3"/>
      <c r="V16" s="11">
        <f>IF(U16="AB","AB",ROUND(INT(U16)*100/U$4,0))</f>
        <v>0</v>
      </c>
      <c r="W16" s="12" t="str">
        <f>IF(U16="AB","AB",IF(V16&gt;=90,"A1",IF(V16&gt;=80,"A2",IF(V16&gt;=70,"B1",IF(V16&gt;=60,"B2",IF(V16&gt;=50,"C1",IF(V16&gt;=40,"C2",IF(V16&gt;=33,"D1",IF(V16&gt;=20,"D2","E")))))))))</f>
        <v>E</v>
      </c>
      <c r="X16" s="3">
        <v>34</v>
      </c>
      <c r="Y16" s="11">
        <f>IF(X16="AB","AB",ROUND(INT(X16)*100/X$4,0))</f>
        <v>97</v>
      </c>
      <c r="Z16" s="12" t="str">
        <f>IF(X16="AB","AB",IF(Y16&gt;=90,"A1",IF(Y16&gt;=80,"A2",IF(Y16&gt;=70,"B1",IF(Y16&gt;=60,"B2",IF(Y16&gt;=50,"C1",IF(Y16&gt;=40,"C2",IF(Y16&gt;=33,"D1",IF(Y16&gt;=20,"D2","E")))))))))</f>
        <v>A1</v>
      </c>
      <c r="AA16" s="7"/>
      <c r="AB16" s="11">
        <f>IF(AA16="AB","AB",ROUND(INT(AA16)*100/AA$4,0))</f>
        <v>0</v>
      </c>
      <c r="AC16" s="12" t="str">
        <f>IF(AA16="AB","AB",IF(AB16&gt;=90,"A1",IF(AB16&gt;=80,"A2",IF(AB16&gt;=70,"B1",IF(AB16&gt;=60,"B2",IF(AB16&gt;=50,"C1",IF(AB16&gt;=40,"C2",IF(AB16&gt;=33,"D1",IF(AB16&gt;=20,"D2","E")))))))))</f>
        <v>E</v>
      </c>
      <c r="AD16" s="3"/>
      <c r="AE16" s="11">
        <f>IF(AD16="AB","AB",ROUND(INT(AD16)*100/AD$4,0))</f>
        <v>0</v>
      </c>
      <c r="AF16" s="12" t="str">
        <f>IF(AD16="AB","AB",IF(AE16&gt;=90,"A1",IF(AE16&gt;=80,"A2",IF(AE16&gt;=70,"B1",IF(AE16&gt;=60,"B2",IF(AE16&gt;=50,"C1",IF(AE16&gt;=40,"C2",IF(AE16&gt;=33,"D1",IF(AE16&gt;=20,"D2","E")))))))))</f>
        <v>E</v>
      </c>
      <c r="AG16" s="7"/>
      <c r="AH16" s="11">
        <f>IF(AG16="AB","AB",ROUND(INT(AG16)*100/AG$4,0))</f>
        <v>0</v>
      </c>
      <c r="AI16" s="12" t="str">
        <f>IF(AG16="AB","AB",IF(AH16&gt;=90,"A1",IF(AH16&gt;=80,"A2",IF(AH16&gt;=70,"B1",IF(AH16&gt;=60,"B2",IF(AH16&gt;=50,"C1",IF(AH16&gt;=40,"C2",IF(AH16&gt;=33,"D1",IF(AH16&gt;=20,"D2","E")))))))))</f>
        <v>E</v>
      </c>
      <c r="AJ16" s="7"/>
      <c r="AK16" s="11">
        <f>IF(AJ16="AB","AB",ROUND(INT(AJ16)*100/AJ$4,0))</f>
        <v>0</v>
      </c>
      <c r="AL16" s="12" t="str">
        <f>IF(AJ16="AB","AB",IF(AK16&gt;=90,"A1",IF(AK16&gt;=80,"A2",IF(AK16&gt;=70,"B1",IF(AK16&gt;=60,"B2",IF(AK16&gt;=50,"C1",IF(AK16&gt;=40,"C2",IF(AK16&gt;=33,"D1",IF(AK16&gt;=20,"D2","E")))))))))</f>
        <v>E</v>
      </c>
      <c r="AM16" s="3"/>
      <c r="AN16" s="11">
        <f>IF(AM16="AB","AB",ROUND(INT(AM16)*100/AM$4,0))</f>
        <v>0</v>
      </c>
      <c r="AO16" s="12" t="str">
        <f>IF(AM16="AB","AB",IF(AN16&gt;=90,"A1",IF(AN16&gt;=80,"A2",IF(AN16&gt;=70,"B1",IF(AN16&gt;=60,"B2",IF(AN16&gt;=50,"C1",IF(AN16&gt;=40,"C2",IF(AN16&gt;=33,"D1",IF(AN16&gt;=20,"D2","E")))))))))</f>
        <v>E</v>
      </c>
      <c r="AP16" s="3"/>
      <c r="AQ16" s="11">
        <f>IF(AP16="AB","AB",ROUND(INT(AP16)*100/AP$4,0))</f>
        <v>0</v>
      </c>
      <c r="AR16" s="12" t="str">
        <f>IF(AP16="AB","AB",IF(AQ16&gt;=90,"A1",IF(AQ16&gt;=80,"A2",IF(AQ16&gt;=70,"B1",IF(AQ16&gt;=60,"B2",IF(AQ16&gt;=50,"C1",IF(AQ16&gt;=40,"C2",IF(AQ16&gt;=33,"D1",IF(AQ16&gt;=20,"D2","E")))))))))</f>
        <v>E</v>
      </c>
      <c r="AS16" s="7"/>
      <c r="AT16" s="11">
        <f>IF(AS16="AB","AB",ROUND(INT(AS16)*100/AS$4,0))</f>
        <v>0</v>
      </c>
      <c r="AU16" s="12" t="str">
        <f>IF(AS16="AB","AB",IF(AT16&gt;=90,"A1",IF(AT16&gt;=80,"A2",IF(AT16&gt;=70,"B1",IF(AT16&gt;=60,"B2",IF(AT16&gt;=50,"C1",IF(AT16&gt;=40,"C2",IF(AT16&gt;=33,"D1",IF(AT16&gt;=20,"D2","E")))))))))</f>
        <v>E</v>
      </c>
      <c r="AV16" s="7"/>
      <c r="AW16" s="11">
        <f>IF(AV16="AB","AB",ROUND(INT(AV16)*100/AV$4,0))</f>
        <v>0</v>
      </c>
      <c r="AX16" s="12" t="str">
        <f>IF(AV16="AB","AB",IF(AW16&gt;=90,"A1",IF(AW16&gt;=80,"A2",IF(AW16&gt;=70,"B1",IF(AW16&gt;=60,"B2",IF(AW16&gt;=50,"C1",IF(AW16&gt;=40,"C2",IF(AW16&gt;=33,"D1",IF(AW16&gt;=20,"D2","E")))))))))</f>
        <v>E</v>
      </c>
      <c r="AY16" s="7"/>
      <c r="AZ16" s="11">
        <f>IF(AY16="AB","AB",ROUND(INT(AY16)*100/AY$4,0))</f>
        <v>0</v>
      </c>
      <c r="BA16" s="12" t="str">
        <f>IF(AY16="AB","AB",IF(AZ16&gt;=90,"A1",IF(AZ16&gt;=80,"A2",IF(AZ16&gt;=70,"B1",IF(AZ16&gt;=60,"B2",IF(AZ16&gt;=50,"C1",IF(AZ16&gt;=40,"C2",IF(AZ16&gt;=33,"D1",IF(AZ16&gt;=20,"D2","E")))))))))</f>
        <v>E</v>
      </c>
      <c r="BB16" s="3"/>
      <c r="BC16" s="11">
        <f>IF(BB16="AB","AB",ROUND(INT(BB16)*100/BB$4,0))</f>
        <v>0</v>
      </c>
      <c r="BD16" s="12" t="str">
        <f>IF(BB16="AB","AB",IF(BC16&gt;=90,"A1",IF(BC16&gt;=80,"A2",IF(BC16&gt;=70,"B1",IF(BC16&gt;=60,"B2",IF(BC16&gt;=50,"C1",IF(BC16&gt;=40,"C2",IF(BC16&gt;=33,"D1",IF(BC16&gt;=20,"D2","E")))))))))</f>
        <v>E</v>
      </c>
    </row>
    <row r="17" spans="1:56" x14ac:dyDescent="0.25">
      <c r="A17" s="2">
        <v>13</v>
      </c>
      <c r="B17" s="2"/>
      <c r="C17" s="3" t="s">
        <v>163</v>
      </c>
      <c r="D17" s="3" t="s">
        <v>150</v>
      </c>
      <c r="E17" s="3" t="s">
        <v>40</v>
      </c>
      <c r="F17" s="3">
        <v>29</v>
      </c>
      <c r="G17" s="11">
        <f>IF(F17="AB","AB",ROUND(INT(F17)*100/F$4,0))</f>
        <v>73</v>
      </c>
      <c r="H17" s="12" t="str">
        <f>IF(F17="AB","AB",IF(G17&gt;=90,"A1",IF(G17&gt;=80,"A2",IF(G17&gt;=70,"B1",IF(G17&gt;=60,"B2",IF(G17&gt;=50,"C1",IF(G17&gt;=40,"C2",IF(G17&gt;=33,"D1",IF(G17&gt;=20,"D2","E")))))))))</f>
        <v>B1</v>
      </c>
      <c r="I17" s="3"/>
      <c r="J17" s="11">
        <f>IF(I17="AB","AB",ROUND(INT(I17)*100/I$4,0))</f>
        <v>0</v>
      </c>
      <c r="K17" s="12" t="str">
        <f>IF(I17="AB","AB",IF(J17&gt;=90,"A1",IF(J17&gt;=80,"A2",IF(J17&gt;=70,"B1",IF(J17&gt;=60,"B2",IF(J17&gt;=50,"C1",IF(J17&gt;=40,"C2",IF(J17&gt;=33,"D1",IF(J17&gt;=20,"D2","E")))))))))</f>
        <v>E</v>
      </c>
      <c r="L17" s="3">
        <v>26</v>
      </c>
      <c r="M17" s="11">
        <f>IF(L17="AB","AB",ROUND(INT(L17)*100/L$4,0))</f>
        <v>65</v>
      </c>
      <c r="N17" s="12" t="str">
        <f>IF(L17="AB","AB",IF(M17&gt;=90,"A1",IF(M17&gt;=80,"A2",IF(M17&gt;=70,"B1",IF(M17&gt;=60,"B2",IF(M17&gt;=50,"C1",IF(M17&gt;=40,"C2",IF(M17&gt;=33,"D1",IF(M17&gt;=20,"D2","E")))))))))</f>
        <v>B2</v>
      </c>
      <c r="O17" s="3">
        <v>18</v>
      </c>
      <c r="P17" s="11">
        <f>IF(O17="AB","AB",ROUND(INT(O17)*100/O$4,0))</f>
        <v>51</v>
      </c>
      <c r="Q17" s="12" t="str">
        <f>IF(O17="AB","AB",IF(P17&gt;=90,"A1",IF(P17&gt;=80,"A2",IF(P17&gt;=70,"B1",IF(P17&gt;=60,"B2",IF(P17&gt;=50,"C1",IF(P17&gt;=40,"C2",IF(P17&gt;=33,"D1",IF(P17&gt;=20,"D2","E")))))))))</f>
        <v>C1</v>
      </c>
      <c r="R17" s="3">
        <v>28</v>
      </c>
      <c r="S17" s="11">
        <f>IF(R17="AB","AB",ROUND(INT(R17)*100/R$4,0))</f>
        <v>80</v>
      </c>
      <c r="T17" s="12" t="str">
        <f>IF(R17="AB","AB",IF(S17&gt;=90,"A1",IF(S17&gt;=80,"A2",IF(S17&gt;=70,"B1",IF(S17&gt;=60,"B2",IF(S17&gt;=50,"C1",IF(S17&gt;=40,"C2",IF(S17&gt;=33,"D1",IF(S17&gt;=20,"D2","E")))))))))</f>
        <v>A2</v>
      </c>
      <c r="U17" s="3"/>
      <c r="V17" s="11">
        <f>IF(U17="AB","AB",ROUND(INT(U17)*100/U$4,0))</f>
        <v>0</v>
      </c>
      <c r="W17" s="12" t="str">
        <f>IF(U17="AB","AB",IF(V17&gt;=90,"A1",IF(V17&gt;=80,"A2",IF(V17&gt;=70,"B1",IF(V17&gt;=60,"B2",IF(V17&gt;=50,"C1",IF(V17&gt;=40,"C2",IF(V17&gt;=33,"D1",IF(V17&gt;=20,"D2","E")))))))))</f>
        <v>E</v>
      </c>
      <c r="X17" s="3">
        <v>28</v>
      </c>
      <c r="Y17" s="11">
        <f>IF(X17="AB","AB",ROUND(INT(X17)*100/X$4,0))</f>
        <v>80</v>
      </c>
      <c r="Z17" s="12" t="str">
        <f>IF(X17="AB","AB",IF(Y17&gt;=90,"A1",IF(Y17&gt;=80,"A2",IF(Y17&gt;=70,"B1",IF(Y17&gt;=60,"B2",IF(Y17&gt;=50,"C1",IF(Y17&gt;=40,"C2",IF(Y17&gt;=33,"D1",IF(Y17&gt;=20,"D2","E")))))))))</f>
        <v>A2</v>
      </c>
      <c r="AA17" s="7"/>
      <c r="AB17" s="11">
        <f>IF(AA17="AB","AB",ROUND(INT(AA17)*100/AA$4,0))</f>
        <v>0</v>
      </c>
      <c r="AC17" s="12" t="str">
        <f>IF(AA17="AB","AB",IF(AB17&gt;=90,"A1",IF(AB17&gt;=80,"A2",IF(AB17&gt;=70,"B1",IF(AB17&gt;=60,"B2",IF(AB17&gt;=50,"C1",IF(AB17&gt;=40,"C2",IF(AB17&gt;=33,"D1",IF(AB17&gt;=20,"D2","E")))))))))</f>
        <v>E</v>
      </c>
      <c r="AD17" s="3"/>
      <c r="AE17" s="11">
        <f>IF(AD17="AB","AB",ROUND(INT(AD17)*100/AD$4,0))</f>
        <v>0</v>
      </c>
      <c r="AF17" s="12" t="str">
        <f>IF(AD17="AB","AB",IF(AE17&gt;=90,"A1",IF(AE17&gt;=80,"A2",IF(AE17&gt;=70,"B1",IF(AE17&gt;=60,"B2",IF(AE17&gt;=50,"C1",IF(AE17&gt;=40,"C2",IF(AE17&gt;=33,"D1",IF(AE17&gt;=20,"D2","E")))))))))</f>
        <v>E</v>
      </c>
      <c r="AG17" s="7"/>
      <c r="AH17" s="11">
        <f>IF(AG17="AB","AB",ROUND(INT(AG17)*100/AG$4,0))</f>
        <v>0</v>
      </c>
      <c r="AI17" s="12" t="str">
        <f>IF(AG17="AB","AB",IF(AH17&gt;=90,"A1",IF(AH17&gt;=80,"A2",IF(AH17&gt;=70,"B1",IF(AH17&gt;=60,"B2",IF(AH17&gt;=50,"C1",IF(AH17&gt;=40,"C2",IF(AH17&gt;=33,"D1",IF(AH17&gt;=20,"D2","E")))))))))</f>
        <v>E</v>
      </c>
      <c r="AJ17" s="7"/>
      <c r="AK17" s="11">
        <f>IF(AJ17="AB","AB",ROUND(INT(AJ17)*100/AJ$4,0))</f>
        <v>0</v>
      </c>
      <c r="AL17" s="12" t="str">
        <f>IF(AJ17="AB","AB",IF(AK17&gt;=90,"A1",IF(AK17&gt;=80,"A2",IF(AK17&gt;=70,"B1",IF(AK17&gt;=60,"B2",IF(AK17&gt;=50,"C1",IF(AK17&gt;=40,"C2",IF(AK17&gt;=33,"D1",IF(AK17&gt;=20,"D2","E")))))))))</f>
        <v>E</v>
      </c>
      <c r="AM17" s="3"/>
      <c r="AN17" s="11">
        <f>IF(AM17="AB","AB",ROUND(INT(AM17)*100/AM$4,0))</f>
        <v>0</v>
      </c>
      <c r="AO17" s="12" t="str">
        <f>IF(AM17="AB","AB",IF(AN17&gt;=90,"A1",IF(AN17&gt;=80,"A2",IF(AN17&gt;=70,"B1",IF(AN17&gt;=60,"B2",IF(AN17&gt;=50,"C1",IF(AN17&gt;=40,"C2",IF(AN17&gt;=33,"D1",IF(AN17&gt;=20,"D2","E")))))))))</f>
        <v>E</v>
      </c>
      <c r="AP17" s="3"/>
      <c r="AQ17" s="11">
        <f>IF(AP17="AB","AB",ROUND(INT(AP17)*100/AP$4,0))</f>
        <v>0</v>
      </c>
      <c r="AR17" s="12" t="str">
        <f>IF(AP17="AB","AB",IF(AQ17&gt;=90,"A1",IF(AQ17&gt;=80,"A2",IF(AQ17&gt;=70,"B1",IF(AQ17&gt;=60,"B2",IF(AQ17&gt;=50,"C1",IF(AQ17&gt;=40,"C2",IF(AQ17&gt;=33,"D1",IF(AQ17&gt;=20,"D2","E")))))))))</f>
        <v>E</v>
      </c>
      <c r="AS17" s="7"/>
      <c r="AT17" s="11">
        <f>IF(AS17="AB","AB",ROUND(INT(AS17)*100/AS$4,0))</f>
        <v>0</v>
      </c>
      <c r="AU17" s="12" t="str">
        <f>IF(AS17="AB","AB",IF(AT17&gt;=90,"A1",IF(AT17&gt;=80,"A2",IF(AT17&gt;=70,"B1",IF(AT17&gt;=60,"B2",IF(AT17&gt;=50,"C1",IF(AT17&gt;=40,"C2",IF(AT17&gt;=33,"D1",IF(AT17&gt;=20,"D2","E")))))))))</f>
        <v>E</v>
      </c>
      <c r="AV17" s="7"/>
      <c r="AW17" s="11">
        <f>IF(AV17="AB","AB",ROUND(INT(AV17)*100/AV$4,0))</f>
        <v>0</v>
      </c>
      <c r="AX17" s="12" t="str">
        <f>IF(AV17="AB","AB",IF(AW17&gt;=90,"A1",IF(AW17&gt;=80,"A2",IF(AW17&gt;=70,"B1",IF(AW17&gt;=60,"B2",IF(AW17&gt;=50,"C1",IF(AW17&gt;=40,"C2",IF(AW17&gt;=33,"D1",IF(AW17&gt;=20,"D2","E")))))))))</f>
        <v>E</v>
      </c>
      <c r="AY17" s="7"/>
      <c r="AZ17" s="11">
        <f>IF(AY17="AB","AB",ROUND(INT(AY17)*100/AY$4,0))</f>
        <v>0</v>
      </c>
      <c r="BA17" s="12" t="str">
        <f>IF(AY17="AB","AB",IF(AZ17&gt;=90,"A1",IF(AZ17&gt;=80,"A2",IF(AZ17&gt;=70,"B1",IF(AZ17&gt;=60,"B2",IF(AZ17&gt;=50,"C1",IF(AZ17&gt;=40,"C2",IF(AZ17&gt;=33,"D1",IF(AZ17&gt;=20,"D2","E")))))))))</f>
        <v>E</v>
      </c>
      <c r="BB17" s="3"/>
      <c r="BC17" s="11">
        <f>IF(BB17="AB","AB",ROUND(INT(BB17)*100/BB$4,0))</f>
        <v>0</v>
      </c>
      <c r="BD17" s="12" t="str">
        <f>IF(BB17="AB","AB",IF(BC17&gt;=90,"A1",IF(BC17&gt;=80,"A2",IF(BC17&gt;=70,"B1",IF(BC17&gt;=60,"B2",IF(BC17&gt;=50,"C1",IF(BC17&gt;=40,"C2",IF(BC17&gt;=33,"D1",IF(BC17&gt;=20,"D2","E")))))))))</f>
        <v>E</v>
      </c>
    </row>
    <row r="18" spans="1:56" x14ac:dyDescent="0.25">
      <c r="A18" s="2">
        <v>14</v>
      </c>
      <c r="B18" s="2"/>
      <c r="C18" s="3" t="s">
        <v>164</v>
      </c>
      <c r="D18" s="3" t="s">
        <v>150</v>
      </c>
      <c r="E18" s="3" t="s">
        <v>41</v>
      </c>
      <c r="F18" s="3">
        <v>24</v>
      </c>
      <c r="G18" s="11">
        <f>IF(F18="AB","AB",ROUND(INT(F18)*100/F$4,0))</f>
        <v>60</v>
      </c>
      <c r="H18" s="12" t="str">
        <f>IF(F18="AB","AB",IF(G18&gt;=90,"A1",IF(G18&gt;=80,"A2",IF(G18&gt;=70,"B1",IF(G18&gt;=60,"B2",IF(G18&gt;=50,"C1",IF(G18&gt;=40,"C2",IF(G18&gt;=33,"D1",IF(G18&gt;=20,"D2","E")))))))))</f>
        <v>B2</v>
      </c>
      <c r="I18" s="3"/>
      <c r="J18" s="11">
        <f>IF(I18="AB","AB",ROUND(INT(I18)*100/I$4,0))</f>
        <v>0</v>
      </c>
      <c r="K18" s="12" t="str">
        <f>IF(I18="AB","AB",IF(J18&gt;=90,"A1",IF(J18&gt;=80,"A2",IF(J18&gt;=70,"B1",IF(J18&gt;=60,"B2",IF(J18&gt;=50,"C1",IF(J18&gt;=40,"C2",IF(J18&gt;=33,"D1",IF(J18&gt;=20,"D2","E")))))))))</f>
        <v>E</v>
      </c>
      <c r="L18" s="3">
        <v>17</v>
      </c>
      <c r="M18" s="11">
        <f>IF(L18="AB","AB",ROUND(INT(L18)*100/L$4,0))</f>
        <v>43</v>
      </c>
      <c r="N18" s="12" t="str">
        <f>IF(L18="AB","AB",IF(M18&gt;=90,"A1",IF(M18&gt;=80,"A2",IF(M18&gt;=70,"B1",IF(M18&gt;=60,"B2",IF(M18&gt;=50,"C1",IF(M18&gt;=40,"C2",IF(M18&gt;=33,"D1",IF(M18&gt;=20,"D2","E")))))))))</f>
        <v>C2</v>
      </c>
      <c r="O18" s="3">
        <v>12</v>
      </c>
      <c r="P18" s="11">
        <f>IF(O18="AB","AB",ROUND(INT(O18)*100/O$4,0))</f>
        <v>34</v>
      </c>
      <c r="Q18" s="12" t="str">
        <f>IF(O18="AB","AB",IF(P18&gt;=90,"A1",IF(P18&gt;=80,"A2",IF(P18&gt;=70,"B1",IF(P18&gt;=60,"B2",IF(P18&gt;=50,"C1",IF(P18&gt;=40,"C2",IF(P18&gt;=33,"D1",IF(P18&gt;=20,"D2","E")))))))))</f>
        <v>D1</v>
      </c>
      <c r="R18" s="3">
        <v>21</v>
      </c>
      <c r="S18" s="11">
        <f>IF(R18="AB","AB",ROUND(INT(R18)*100/R$4,0))</f>
        <v>60</v>
      </c>
      <c r="T18" s="12" t="str">
        <f>IF(R18="AB","AB",IF(S18&gt;=90,"A1",IF(S18&gt;=80,"A2",IF(S18&gt;=70,"B1",IF(S18&gt;=60,"B2",IF(S18&gt;=50,"C1",IF(S18&gt;=40,"C2",IF(S18&gt;=33,"D1",IF(S18&gt;=20,"D2","E")))))))))</f>
        <v>B2</v>
      </c>
      <c r="U18" s="3"/>
      <c r="V18" s="11">
        <f>IF(U18="AB","AB",ROUND(INT(U18)*100/U$4,0))</f>
        <v>0</v>
      </c>
      <c r="W18" s="12" t="str">
        <f>IF(U18="AB","AB",IF(V18&gt;=90,"A1",IF(V18&gt;=80,"A2",IF(V18&gt;=70,"B1",IF(V18&gt;=60,"B2",IF(V18&gt;=50,"C1",IF(V18&gt;=40,"C2",IF(V18&gt;=33,"D1",IF(V18&gt;=20,"D2","E")))))))))</f>
        <v>E</v>
      </c>
      <c r="X18" s="3">
        <v>23</v>
      </c>
      <c r="Y18" s="11">
        <f>IF(X18="AB","AB",ROUND(INT(X18)*100/X$4,0))</f>
        <v>66</v>
      </c>
      <c r="Z18" s="12" t="str">
        <f>IF(X18="AB","AB",IF(Y18&gt;=90,"A1",IF(Y18&gt;=80,"A2",IF(Y18&gt;=70,"B1",IF(Y18&gt;=60,"B2",IF(Y18&gt;=50,"C1",IF(Y18&gt;=40,"C2",IF(Y18&gt;=33,"D1",IF(Y18&gt;=20,"D2","E")))))))))</f>
        <v>B2</v>
      </c>
      <c r="AA18" s="7"/>
      <c r="AB18" s="11">
        <f>IF(AA18="AB","AB",ROUND(INT(AA18)*100/AA$4,0))</f>
        <v>0</v>
      </c>
      <c r="AC18" s="12" t="str">
        <f>IF(AA18="AB","AB",IF(AB18&gt;=90,"A1",IF(AB18&gt;=80,"A2",IF(AB18&gt;=70,"B1",IF(AB18&gt;=60,"B2",IF(AB18&gt;=50,"C1",IF(AB18&gt;=40,"C2",IF(AB18&gt;=33,"D1",IF(AB18&gt;=20,"D2","E")))))))))</f>
        <v>E</v>
      </c>
      <c r="AD18" s="3"/>
      <c r="AE18" s="11">
        <f>IF(AD18="AB","AB",ROUND(INT(AD18)*100/AD$4,0))</f>
        <v>0</v>
      </c>
      <c r="AF18" s="12" t="str">
        <f>IF(AD18="AB","AB",IF(AE18&gt;=90,"A1",IF(AE18&gt;=80,"A2",IF(AE18&gt;=70,"B1",IF(AE18&gt;=60,"B2",IF(AE18&gt;=50,"C1",IF(AE18&gt;=40,"C2",IF(AE18&gt;=33,"D1",IF(AE18&gt;=20,"D2","E")))))))))</f>
        <v>E</v>
      </c>
      <c r="AG18" s="7"/>
      <c r="AH18" s="11">
        <f>IF(AG18="AB","AB",ROUND(INT(AG18)*100/AG$4,0))</f>
        <v>0</v>
      </c>
      <c r="AI18" s="12" t="str">
        <f>IF(AG18="AB","AB",IF(AH18&gt;=90,"A1",IF(AH18&gt;=80,"A2",IF(AH18&gt;=70,"B1",IF(AH18&gt;=60,"B2",IF(AH18&gt;=50,"C1",IF(AH18&gt;=40,"C2",IF(AH18&gt;=33,"D1",IF(AH18&gt;=20,"D2","E")))))))))</f>
        <v>E</v>
      </c>
      <c r="AJ18" s="7"/>
      <c r="AK18" s="11">
        <f>IF(AJ18="AB","AB",ROUND(INT(AJ18)*100/AJ$4,0))</f>
        <v>0</v>
      </c>
      <c r="AL18" s="12" t="str">
        <f>IF(AJ18="AB","AB",IF(AK18&gt;=90,"A1",IF(AK18&gt;=80,"A2",IF(AK18&gt;=70,"B1",IF(AK18&gt;=60,"B2",IF(AK18&gt;=50,"C1",IF(AK18&gt;=40,"C2",IF(AK18&gt;=33,"D1",IF(AK18&gt;=20,"D2","E")))))))))</f>
        <v>E</v>
      </c>
      <c r="AM18" s="3"/>
      <c r="AN18" s="11">
        <f>IF(AM18="AB","AB",ROUND(INT(AM18)*100/AM$4,0))</f>
        <v>0</v>
      </c>
      <c r="AO18" s="12" t="str">
        <f>IF(AM18="AB","AB",IF(AN18&gt;=90,"A1",IF(AN18&gt;=80,"A2",IF(AN18&gt;=70,"B1",IF(AN18&gt;=60,"B2",IF(AN18&gt;=50,"C1",IF(AN18&gt;=40,"C2",IF(AN18&gt;=33,"D1",IF(AN18&gt;=20,"D2","E")))))))))</f>
        <v>E</v>
      </c>
      <c r="AP18" s="3"/>
      <c r="AQ18" s="11">
        <f>IF(AP18="AB","AB",ROUND(INT(AP18)*100/AP$4,0))</f>
        <v>0</v>
      </c>
      <c r="AR18" s="12" t="str">
        <f>IF(AP18="AB","AB",IF(AQ18&gt;=90,"A1",IF(AQ18&gt;=80,"A2",IF(AQ18&gt;=70,"B1",IF(AQ18&gt;=60,"B2",IF(AQ18&gt;=50,"C1",IF(AQ18&gt;=40,"C2",IF(AQ18&gt;=33,"D1",IF(AQ18&gt;=20,"D2","E")))))))))</f>
        <v>E</v>
      </c>
      <c r="AS18" s="7"/>
      <c r="AT18" s="11">
        <f>IF(AS18="AB","AB",ROUND(INT(AS18)*100/AS$4,0))</f>
        <v>0</v>
      </c>
      <c r="AU18" s="12" t="str">
        <f>IF(AS18="AB","AB",IF(AT18&gt;=90,"A1",IF(AT18&gt;=80,"A2",IF(AT18&gt;=70,"B1",IF(AT18&gt;=60,"B2",IF(AT18&gt;=50,"C1",IF(AT18&gt;=40,"C2",IF(AT18&gt;=33,"D1",IF(AT18&gt;=20,"D2","E")))))))))</f>
        <v>E</v>
      </c>
      <c r="AV18" s="7"/>
      <c r="AW18" s="11">
        <f>IF(AV18="AB","AB",ROUND(INT(AV18)*100/AV$4,0))</f>
        <v>0</v>
      </c>
      <c r="AX18" s="12" t="str">
        <f>IF(AV18="AB","AB",IF(AW18&gt;=90,"A1",IF(AW18&gt;=80,"A2",IF(AW18&gt;=70,"B1",IF(AW18&gt;=60,"B2",IF(AW18&gt;=50,"C1",IF(AW18&gt;=40,"C2",IF(AW18&gt;=33,"D1",IF(AW18&gt;=20,"D2","E")))))))))</f>
        <v>E</v>
      </c>
      <c r="AY18" s="7"/>
      <c r="AZ18" s="11">
        <f>IF(AY18="AB","AB",ROUND(INT(AY18)*100/AY$4,0))</f>
        <v>0</v>
      </c>
      <c r="BA18" s="12" t="str">
        <f>IF(AY18="AB","AB",IF(AZ18&gt;=90,"A1",IF(AZ18&gt;=80,"A2",IF(AZ18&gt;=70,"B1",IF(AZ18&gt;=60,"B2",IF(AZ18&gt;=50,"C1",IF(AZ18&gt;=40,"C2",IF(AZ18&gt;=33,"D1",IF(AZ18&gt;=20,"D2","E")))))))))</f>
        <v>E</v>
      </c>
      <c r="BB18" s="3"/>
      <c r="BC18" s="11">
        <f>IF(BB18="AB","AB",ROUND(INT(BB18)*100/BB$4,0))</f>
        <v>0</v>
      </c>
      <c r="BD18" s="12" t="str">
        <f>IF(BB18="AB","AB",IF(BC18&gt;=90,"A1",IF(BC18&gt;=80,"A2",IF(BC18&gt;=70,"B1",IF(BC18&gt;=60,"B2",IF(BC18&gt;=50,"C1",IF(BC18&gt;=40,"C2",IF(BC18&gt;=33,"D1",IF(BC18&gt;=20,"D2","E")))))))))</f>
        <v>E</v>
      </c>
    </row>
    <row r="19" spans="1:56" x14ac:dyDescent="0.25">
      <c r="A19" s="2">
        <v>15</v>
      </c>
      <c r="B19" s="2"/>
      <c r="C19" s="3" t="s">
        <v>165</v>
      </c>
      <c r="D19" s="3" t="s">
        <v>149</v>
      </c>
      <c r="E19" s="3" t="s">
        <v>42</v>
      </c>
      <c r="F19" s="3">
        <v>32</v>
      </c>
      <c r="G19" s="11">
        <f>IF(F19="AB","AB",ROUND(INT(F19)*100/F$4,0))</f>
        <v>80</v>
      </c>
      <c r="H19" s="12" t="str">
        <f>IF(F19="AB","AB",IF(G19&gt;=90,"A1",IF(G19&gt;=80,"A2",IF(G19&gt;=70,"B1",IF(G19&gt;=60,"B2",IF(G19&gt;=50,"C1",IF(G19&gt;=40,"C2",IF(G19&gt;=33,"D1",IF(G19&gt;=20,"D2","E")))))))))</f>
        <v>A2</v>
      </c>
      <c r="I19" s="3"/>
      <c r="J19" s="11">
        <f>IF(I19="AB","AB",ROUND(INT(I19)*100/I$4,0))</f>
        <v>0</v>
      </c>
      <c r="K19" s="12" t="str">
        <f>IF(I19="AB","AB",IF(J19&gt;=90,"A1",IF(J19&gt;=80,"A2",IF(J19&gt;=70,"B1",IF(J19&gt;=60,"B2",IF(J19&gt;=50,"C1",IF(J19&gt;=40,"C2",IF(J19&gt;=33,"D1",IF(J19&gt;=20,"D2","E")))))))))</f>
        <v>E</v>
      </c>
      <c r="L19" s="3">
        <v>23</v>
      </c>
      <c r="M19" s="11">
        <f>IF(L19="AB","AB",ROUND(INT(L19)*100/L$4,0))</f>
        <v>58</v>
      </c>
      <c r="N19" s="12" t="str">
        <f>IF(L19="AB","AB",IF(M19&gt;=90,"A1",IF(M19&gt;=80,"A2",IF(M19&gt;=70,"B1",IF(M19&gt;=60,"B2",IF(M19&gt;=50,"C1",IF(M19&gt;=40,"C2",IF(M19&gt;=33,"D1",IF(M19&gt;=20,"D2","E")))))))))</f>
        <v>C1</v>
      </c>
      <c r="O19" s="3">
        <v>18</v>
      </c>
      <c r="P19" s="11">
        <f>IF(O19="AB","AB",ROUND(INT(O19)*100/O$4,0))</f>
        <v>51</v>
      </c>
      <c r="Q19" s="12" t="str">
        <f>IF(O19="AB","AB",IF(P19&gt;=90,"A1",IF(P19&gt;=80,"A2",IF(P19&gt;=70,"B1",IF(P19&gt;=60,"B2",IF(P19&gt;=50,"C1",IF(P19&gt;=40,"C2",IF(P19&gt;=33,"D1",IF(P19&gt;=20,"D2","E")))))))))</f>
        <v>C1</v>
      </c>
      <c r="R19" s="3">
        <v>27</v>
      </c>
      <c r="S19" s="11">
        <f>IF(R19="AB","AB",ROUND(INT(R19)*100/R$4,0))</f>
        <v>77</v>
      </c>
      <c r="T19" s="12" t="str">
        <f>IF(R19="AB","AB",IF(S19&gt;=90,"A1",IF(S19&gt;=80,"A2",IF(S19&gt;=70,"B1",IF(S19&gt;=60,"B2",IF(S19&gt;=50,"C1",IF(S19&gt;=40,"C2",IF(S19&gt;=33,"D1",IF(S19&gt;=20,"D2","E")))))))))</f>
        <v>B1</v>
      </c>
      <c r="U19" s="3"/>
      <c r="V19" s="11">
        <f>IF(U19="AB","AB",ROUND(INT(U19)*100/U$4,0))</f>
        <v>0</v>
      </c>
      <c r="W19" s="12" t="str">
        <f>IF(U19="AB","AB",IF(V19&gt;=90,"A1",IF(V19&gt;=80,"A2",IF(V19&gt;=70,"B1",IF(V19&gt;=60,"B2",IF(V19&gt;=50,"C1",IF(V19&gt;=40,"C2",IF(V19&gt;=33,"D1",IF(V19&gt;=20,"D2","E")))))))))</f>
        <v>E</v>
      </c>
      <c r="X19" s="3">
        <v>30</v>
      </c>
      <c r="Y19" s="11">
        <f>IF(X19="AB","AB",ROUND(INT(X19)*100/X$4,0))</f>
        <v>86</v>
      </c>
      <c r="Z19" s="12" t="str">
        <f>IF(X19="AB","AB",IF(Y19&gt;=90,"A1",IF(Y19&gt;=80,"A2",IF(Y19&gt;=70,"B1",IF(Y19&gt;=60,"B2",IF(Y19&gt;=50,"C1",IF(Y19&gt;=40,"C2",IF(Y19&gt;=33,"D1",IF(Y19&gt;=20,"D2","E")))))))))</f>
        <v>A2</v>
      </c>
      <c r="AA19" s="7"/>
      <c r="AB19" s="11">
        <f>IF(AA19="AB","AB",ROUND(INT(AA19)*100/AA$4,0))</f>
        <v>0</v>
      </c>
      <c r="AC19" s="12" t="str">
        <f>IF(AA19="AB","AB",IF(AB19&gt;=90,"A1",IF(AB19&gt;=80,"A2",IF(AB19&gt;=70,"B1",IF(AB19&gt;=60,"B2",IF(AB19&gt;=50,"C1",IF(AB19&gt;=40,"C2",IF(AB19&gt;=33,"D1",IF(AB19&gt;=20,"D2","E")))))))))</f>
        <v>E</v>
      </c>
      <c r="AD19" s="3"/>
      <c r="AE19" s="11">
        <f>IF(AD19="AB","AB",ROUND(INT(AD19)*100/AD$4,0))</f>
        <v>0</v>
      </c>
      <c r="AF19" s="12" t="str">
        <f>IF(AD19="AB","AB",IF(AE19&gt;=90,"A1",IF(AE19&gt;=80,"A2",IF(AE19&gt;=70,"B1",IF(AE19&gt;=60,"B2",IF(AE19&gt;=50,"C1",IF(AE19&gt;=40,"C2",IF(AE19&gt;=33,"D1",IF(AE19&gt;=20,"D2","E")))))))))</f>
        <v>E</v>
      </c>
      <c r="AG19" s="7"/>
      <c r="AH19" s="11">
        <f>IF(AG19="AB","AB",ROUND(INT(AG19)*100/AG$4,0))</f>
        <v>0</v>
      </c>
      <c r="AI19" s="12" t="str">
        <f>IF(AG19="AB","AB",IF(AH19&gt;=90,"A1",IF(AH19&gt;=80,"A2",IF(AH19&gt;=70,"B1",IF(AH19&gt;=60,"B2",IF(AH19&gt;=50,"C1",IF(AH19&gt;=40,"C2",IF(AH19&gt;=33,"D1",IF(AH19&gt;=20,"D2","E")))))))))</f>
        <v>E</v>
      </c>
      <c r="AJ19" s="7"/>
      <c r="AK19" s="11">
        <f>IF(AJ19="AB","AB",ROUND(INT(AJ19)*100/AJ$4,0))</f>
        <v>0</v>
      </c>
      <c r="AL19" s="12" t="str">
        <f>IF(AJ19="AB","AB",IF(AK19&gt;=90,"A1",IF(AK19&gt;=80,"A2",IF(AK19&gt;=70,"B1",IF(AK19&gt;=60,"B2",IF(AK19&gt;=50,"C1",IF(AK19&gt;=40,"C2",IF(AK19&gt;=33,"D1",IF(AK19&gt;=20,"D2","E")))))))))</f>
        <v>E</v>
      </c>
      <c r="AM19" s="3"/>
      <c r="AN19" s="11">
        <f>IF(AM19="AB","AB",ROUND(INT(AM19)*100/AM$4,0))</f>
        <v>0</v>
      </c>
      <c r="AO19" s="12" t="str">
        <f>IF(AM19="AB","AB",IF(AN19&gt;=90,"A1",IF(AN19&gt;=80,"A2",IF(AN19&gt;=70,"B1",IF(AN19&gt;=60,"B2",IF(AN19&gt;=50,"C1",IF(AN19&gt;=40,"C2",IF(AN19&gt;=33,"D1",IF(AN19&gt;=20,"D2","E")))))))))</f>
        <v>E</v>
      </c>
      <c r="AP19" s="3"/>
      <c r="AQ19" s="11">
        <f>IF(AP19="AB","AB",ROUND(INT(AP19)*100/AP$4,0))</f>
        <v>0</v>
      </c>
      <c r="AR19" s="12" t="str">
        <f>IF(AP19="AB","AB",IF(AQ19&gt;=90,"A1",IF(AQ19&gt;=80,"A2",IF(AQ19&gt;=70,"B1",IF(AQ19&gt;=60,"B2",IF(AQ19&gt;=50,"C1",IF(AQ19&gt;=40,"C2",IF(AQ19&gt;=33,"D1",IF(AQ19&gt;=20,"D2","E")))))))))</f>
        <v>E</v>
      </c>
      <c r="AS19" s="7"/>
      <c r="AT19" s="11">
        <f>IF(AS19="AB","AB",ROUND(INT(AS19)*100/AS$4,0))</f>
        <v>0</v>
      </c>
      <c r="AU19" s="12" t="str">
        <f>IF(AS19="AB","AB",IF(AT19&gt;=90,"A1",IF(AT19&gt;=80,"A2",IF(AT19&gt;=70,"B1",IF(AT19&gt;=60,"B2",IF(AT19&gt;=50,"C1",IF(AT19&gt;=40,"C2",IF(AT19&gt;=33,"D1",IF(AT19&gt;=20,"D2","E")))))))))</f>
        <v>E</v>
      </c>
      <c r="AV19" s="7"/>
      <c r="AW19" s="11">
        <f>IF(AV19="AB","AB",ROUND(INT(AV19)*100/AV$4,0))</f>
        <v>0</v>
      </c>
      <c r="AX19" s="12" t="str">
        <f>IF(AV19="AB","AB",IF(AW19&gt;=90,"A1",IF(AW19&gt;=80,"A2",IF(AW19&gt;=70,"B1",IF(AW19&gt;=60,"B2",IF(AW19&gt;=50,"C1",IF(AW19&gt;=40,"C2",IF(AW19&gt;=33,"D1",IF(AW19&gt;=20,"D2","E")))))))))</f>
        <v>E</v>
      </c>
      <c r="AY19" s="7"/>
      <c r="AZ19" s="11">
        <f>IF(AY19="AB","AB",ROUND(INT(AY19)*100/AY$4,0))</f>
        <v>0</v>
      </c>
      <c r="BA19" s="12" t="str">
        <f>IF(AY19="AB","AB",IF(AZ19&gt;=90,"A1",IF(AZ19&gt;=80,"A2",IF(AZ19&gt;=70,"B1",IF(AZ19&gt;=60,"B2",IF(AZ19&gt;=50,"C1",IF(AZ19&gt;=40,"C2",IF(AZ19&gt;=33,"D1",IF(AZ19&gt;=20,"D2","E")))))))))</f>
        <v>E</v>
      </c>
      <c r="BB19" s="3"/>
      <c r="BC19" s="11">
        <f>IF(BB19="AB","AB",ROUND(INT(BB19)*100/BB$4,0))</f>
        <v>0</v>
      </c>
      <c r="BD19" s="12" t="str">
        <f>IF(BB19="AB","AB",IF(BC19&gt;=90,"A1",IF(BC19&gt;=80,"A2",IF(BC19&gt;=70,"B1",IF(BC19&gt;=60,"B2",IF(BC19&gt;=50,"C1",IF(BC19&gt;=40,"C2",IF(BC19&gt;=33,"D1",IF(BC19&gt;=20,"D2","E")))))))))</f>
        <v>E</v>
      </c>
    </row>
    <row r="20" spans="1:56" x14ac:dyDescent="0.25">
      <c r="A20" s="2">
        <v>16</v>
      </c>
      <c r="B20" s="2"/>
      <c r="C20" s="3" t="s">
        <v>166</v>
      </c>
      <c r="D20" s="3" t="s">
        <v>149</v>
      </c>
      <c r="E20" s="3" t="s">
        <v>43</v>
      </c>
      <c r="F20" s="3">
        <v>24</v>
      </c>
      <c r="G20" s="11">
        <f>IF(F20="AB","AB",ROUND(INT(F20)*100/F$4,0))</f>
        <v>60</v>
      </c>
      <c r="H20" s="12" t="str">
        <f>IF(F20="AB","AB",IF(G20&gt;=90,"A1",IF(G20&gt;=80,"A2",IF(G20&gt;=70,"B1",IF(G20&gt;=60,"B2",IF(G20&gt;=50,"C1",IF(G20&gt;=40,"C2",IF(G20&gt;=33,"D1",IF(G20&gt;=20,"D2","E")))))))))</f>
        <v>B2</v>
      </c>
      <c r="I20" s="3"/>
      <c r="J20" s="11">
        <f>IF(I20="AB","AB",ROUND(INT(I20)*100/I$4,0))</f>
        <v>0</v>
      </c>
      <c r="K20" s="12" t="str">
        <f>IF(I20="AB","AB",IF(J20&gt;=90,"A1",IF(J20&gt;=80,"A2",IF(J20&gt;=70,"B1",IF(J20&gt;=60,"B2",IF(J20&gt;=50,"C1",IF(J20&gt;=40,"C2",IF(J20&gt;=33,"D1",IF(J20&gt;=20,"D2","E")))))))))</f>
        <v>E</v>
      </c>
      <c r="L20" s="3">
        <v>16</v>
      </c>
      <c r="M20" s="11">
        <f>IF(L20="AB","AB",ROUND(INT(L20)*100/L$4,0))</f>
        <v>40</v>
      </c>
      <c r="N20" s="12" t="str">
        <f>IF(L20="AB","AB",IF(M20&gt;=90,"A1",IF(M20&gt;=80,"A2",IF(M20&gt;=70,"B1",IF(M20&gt;=60,"B2",IF(M20&gt;=50,"C1",IF(M20&gt;=40,"C2",IF(M20&gt;=33,"D1",IF(M20&gt;=20,"D2","E")))))))))</f>
        <v>C2</v>
      </c>
      <c r="O20" s="3">
        <v>9</v>
      </c>
      <c r="P20" s="11">
        <f>IF(O20="AB","AB",ROUND(INT(O20)*100/O$4,0))</f>
        <v>26</v>
      </c>
      <c r="Q20" s="12" t="str">
        <f>IF(O20="AB","AB",IF(P20&gt;=90,"A1",IF(P20&gt;=80,"A2",IF(P20&gt;=70,"B1",IF(P20&gt;=60,"B2",IF(P20&gt;=50,"C1",IF(P20&gt;=40,"C2",IF(P20&gt;=33,"D1",IF(P20&gt;=20,"D2","E")))))))))</f>
        <v>D2</v>
      </c>
      <c r="R20" s="3">
        <v>21</v>
      </c>
      <c r="S20" s="11">
        <f>IF(R20="AB","AB",ROUND(INT(R20)*100/R$4,0))</f>
        <v>60</v>
      </c>
      <c r="T20" s="12" t="str">
        <f>IF(R20="AB","AB",IF(S20&gt;=90,"A1",IF(S20&gt;=80,"A2",IF(S20&gt;=70,"B1",IF(S20&gt;=60,"B2",IF(S20&gt;=50,"C1",IF(S20&gt;=40,"C2",IF(S20&gt;=33,"D1",IF(S20&gt;=20,"D2","E")))))))))</f>
        <v>B2</v>
      </c>
      <c r="U20" s="3"/>
      <c r="V20" s="11">
        <f>IF(U20="AB","AB",ROUND(INT(U20)*100/U$4,0))</f>
        <v>0</v>
      </c>
      <c r="W20" s="12" t="str">
        <f>IF(U20="AB","AB",IF(V20&gt;=90,"A1",IF(V20&gt;=80,"A2",IF(V20&gt;=70,"B1",IF(V20&gt;=60,"B2",IF(V20&gt;=50,"C1",IF(V20&gt;=40,"C2",IF(V20&gt;=33,"D1",IF(V20&gt;=20,"D2","E")))))))))</f>
        <v>E</v>
      </c>
      <c r="X20" s="3">
        <v>28</v>
      </c>
      <c r="Y20" s="11">
        <f>IF(X20="AB","AB",ROUND(INT(X20)*100/X$4,0))</f>
        <v>80</v>
      </c>
      <c r="Z20" s="12" t="str">
        <f>IF(X20="AB","AB",IF(Y20&gt;=90,"A1",IF(Y20&gt;=80,"A2",IF(Y20&gt;=70,"B1",IF(Y20&gt;=60,"B2",IF(Y20&gt;=50,"C1",IF(Y20&gt;=40,"C2",IF(Y20&gt;=33,"D1",IF(Y20&gt;=20,"D2","E")))))))))</f>
        <v>A2</v>
      </c>
      <c r="AA20" s="7"/>
      <c r="AB20" s="11">
        <f>IF(AA20="AB","AB",ROUND(INT(AA20)*100/AA$4,0))</f>
        <v>0</v>
      </c>
      <c r="AC20" s="12" t="str">
        <f>IF(AA20="AB","AB",IF(AB20&gt;=90,"A1",IF(AB20&gt;=80,"A2",IF(AB20&gt;=70,"B1",IF(AB20&gt;=60,"B2",IF(AB20&gt;=50,"C1",IF(AB20&gt;=40,"C2",IF(AB20&gt;=33,"D1",IF(AB20&gt;=20,"D2","E")))))))))</f>
        <v>E</v>
      </c>
      <c r="AD20" s="3"/>
      <c r="AE20" s="11">
        <f>IF(AD20="AB","AB",ROUND(INT(AD20)*100/AD$4,0))</f>
        <v>0</v>
      </c>
      <c r="AF20" s="12" t="str">
        <f>IF(AD20="AB","AB",IF(AE20&gt;=90,"A1",IF(AE20&gt;=80,"A2",IF(AE20&gt;=70,"B1",IF(AE20&gt;=60,"B2",IF(AE20&gt;=50,"C1",IF(AE20&gt;=40,"C2",IF(AE20&gt;=33,"D1",IF(AE20&gt;=20,"D2","E")))))))))</f>
        <v>E</v>
      </c>
      <c r="AG20" s="7"/>
      <c r="AH20" s="11">
        <f>IF(AG20="AB","AB",ROUND(INT(AG20)*100/AG$4,0))</f>
        <v>0</v>
      </c>
      <c r="AI20" s="12" t="str">
        <f>IF(AG20="AB","AB",IF(AH20&gt;=90,"A1",IF(AH20&gt;=80,"A2",IF(AH20&gt;=70,"B1",IF(AH20&gt;=60,"B2",IF(AH20&gt;=50,"C1",IF(AH20&gt;=40,"C2",IF(AH20&gt;=33,"D1",IF(AH20&gt;=20,"D2","E")))))))))</f>
        <v>E</v>
      </c>
      <c r="AJ20" s="7"/>
      <c r="AK20" s="11">
        <f>IF(AJ20="AB","AB",ROUND(INT(AJ20)*100/AJ$4,0))</f>
        <v>0</v>
      </c>
      <c r="AL20" s="12" t="str">
        <f>IF(AJ20="AB","AB",IF(AK20&gt;=90,"A1",IF(AK20&gt;=80,"A2",IF(AK20&gt;=70,"B1",IF(AK20&gt;=60,"B2",IF(AK20&gt;=50,"C1",IF(AK20&gt;=40,"C2",IF(AK20&gt;=33,"D1",IF(AK20&gt;=20,"D2","E")))))))))</f>
        <v>E</v>
      </c>
      <c r="AM20" s="3"/>
      <c r="AN20" s="11">
        <f>IF(AM20="AB","AB",ROUND(INT(AM20)*100/AM$4,0))</f>
        <v>0</v>
      </c>
      <c r="AO20" s="12" t="str">
        <f>IF(AM20="AB","AB",IF(AN20&gt;=90,"A1",IF(AN20&gt;=80,"A2",IF(AN20&gt;=70,"B1",IF(AN20&gt;=60,"B2",IF(AN20&gt;=50,"C1",IF(AN20&gt;=40,"C2",IF(AN20&gt;=33,"D1",IF(AN20&gt;=20,"D2","E")))))))))</f>
        <v>E</v>
      </c>
      <c r="AP20" s="3"/>
      <c r="AQ20" s="11">
        <f>IF(AP20="AB","AB",ROUND(INT(AP20)*100/AP$4,0))</f>
        <v>0</v>
      </c>
      <c r="AR20" s="12" t="str">
        <f>IF(AP20="AB","AB",IF(AQ20&gt;=90,"A1",IF(AQ20&gt;=80,"A2",IF(AQ20&gt;=70,"B1",IF(AQ20&gt;=60,"B2",IF(AQ20&gt;=50,"C1",IF(AQ20&gt;=40,"C2",IF(AQ20&gt;=33,"D1",IF(AQ20&gt;=20,"D2","E")))))))))</f>
        <v>E</v>
      </c>
      <c r="AS20" s="7"/>
      <c r="AT20" s="11">
        <f>IF(AS20="AB","AB",ROUND(INT(AS20)*100/AS$4,0))</f>
        <v>0</v>
      </c>
      <c r="AU20" s="12" t="str">
        <f>IF(AS20="AB","AB",IF(AT20&gt;=90,"A1",IF(AT20&gt;=80,"A2",IF(AT20&gt;=70,"B1",IF(AT20&gt;=60,"B2",IF(AT20&gt;=50,"C1",IF(AT20&gt;=40,"C2",IF(AT20&gt;=33,"D1",IF(AT20&gt;=20,"D2","E")))))))))</f>
        <v>E</v>
      </c>
      <c r="AV20" s="7"/>
      <c r="AW20" s="11">
        <f>IF(AV20="AB","AB",ROUND(INT(AV20)*100/AV$4,0))</f>
        <v>0</v>
      </c>
      <c r="AX20" s="12" t="str">
        <f>IF(AV20="AB","AB",IF(AW20&gt;=90,"A1",IF(AW20&gt;=80,"A2",IF(AW20&gt;=70,"B1",IF(AW20&gt;=60,"B2",IF(AW20&gt;=50,"C1",IF(AW20&gt;=40,"C2",IF(AW20&gt;=33,"D1",IF(AW20&gt;=20,"D2","E")))))))))</f>
        <v>E</v>
      </c>
      <c r="AY20" s="7"/>
      <c r="AZ20" s="11">
        <f>IF(AY20="AB","AB",ROUND(INT(AY20)*100/AY$4,0))</f>
        <v>0</v>
      </c>
      <c r="BA20" s="12" t="str">
        <f>IF(AY20="AB","AB",IF(AZ20&gt;=90,"A1",IF(AZ20&gt;=80,"A2",IF(AZ20&gt;=70,"B1",IF(AZ20&gt;=60,"B2",IF(AZ20&gt;=50,"C1",IF(AZ20&gt;=40,"C2",IF(AZ20&gt;=33,"D1",IF(AZ20&gt;=20,"D2","E")))))))))</f>
        <v>E</v>
      </c>
      <c r="BB20" s="3"/>
      <c r="BC20" s="11">
        <f>IF(BB20="AB","AB",ROUND(INT(BB20)*100/BB$4,0))</f>
        <v>0</v>
      </c>
      <c r="BD20" s="12" t="str">
        <f>IF(BB20="AB","AB",IF(BC20&gt;=90,"A1",IF(BC20&gt;=80,"A2",IF(BC20&gt;=70,"B1",IF(BC20&gt;=60,"B2",IF(BC20&gt;=50,"C1",IF(BC20&gt;=40,"C2",IF(BC20&gt;=33,"D1",IF(BC20&gt;=20,"D2","E")))))))))</f>
        <v>E</v>
      </c>
    </row>
    <row r="21" spans="1:56" x14ac:dyDescent="0.25">
      <c r="A21" s="2">
        <v>17</v>
      </c>
      <c r="B21" s="2"/>
      <c r="C21" s="3" t="s">
        <v>167</v>
      </c>
      <c r="D21" s="3" t="s">
        <v>149</v>
      </c>
      <c r="E21" s="3" t="s">
        <v>44</v>
      </c>
      <c r="F21" s="3">
        <v>32</v>
      </c>
      <c r="G21" s="11">
        <f>IF(F21="AB","AB",ROUND(INT(F21)*100/F$4,0))</f>
        <v>80</v>
      </c>
      <c r="H21" s="12" t="str">
        <f>IF(F21="AB","AB",IF(G21&gt;=90,"A1",IF(G21&gt;=80,"A2",IF(G21&gt;=70,"B1",IF(G21&gt;=60,"B2",IF(G21&gt;=50,"C1",IF(G21&gt;=40,"C2",IF(G21&gt;=33,"D1",IF(G21&gt;=20,"D2","E")))))))))</f>
        <v>A2</v>
      </c>
      <c r="I21" s="3">
        <v>26</v>
      </c>
      <c r="J21" s="11">
        <f>IF(I21="AB","AB",ROUND(INT(I21)*100/I$4,0))</f>
        <v>65</v>
      </c>
      <c r="K21" s="12" t="str">
        <f>IF(I21="AB","AB",IF(J21&gt;=90,"A1",IF(J21&gt;=80,"A2",IF(J21&gt;=70,"B1",IF(J21&gt;=60,"B2",IF(J21&gt;=50,"C1",IF(J21&gt;=40,"C2",IF(J21&gt;=33,"D1",IF(J21&gt;=20,"D2","E")))))))))</f>
        <v>B2</v>
      </c>
      <c r="L21" s="3">
        <v>21</v>
      </c>
      <c r="M21" s="11">
        <f>IF(L21="AB","AB",ROUND(INT(L21)*100/L$4,0))</f>
        <v>53</v>
      </c>
      <c r="N21" s="12" t="str">
        <f>IF(L21="AB","AB",IF(M21&gt;=90,"A1",IF(M21&gt;=80,"A2",IF(M21&gt;=70,"B1",IF(M21&gt;=60,"B2",IF(M21&gt;=50,"C1",IF(M21&gt;=40,"C2",IF(M21&gt;=33,"D1",IF(M21&gt;=20,"D2","E")))))))))</f>
        <v>C1</v>
      </c>
      <c r="O21" s="3">
        <v>19</v>
      </c>
      <c r="P21" s="11">
        <f>IF(O21="AB","AB",ROUND(INT(O21)*100/O$4,0))</f>
        <v>54</v>
      </c>
      <c r="Q21" s="12" t="str">
        <f>IF(O21="AB","AB",IF(P21&gt;=90,"A1",IF(P21&gt;=80,"A2",IF(P21&gt;=70,"B1",IF(P21&gt;=60,"B2",IF(P21&gt;=50,"C1",IF(P21&gt;=40,"C2",IF(P21&gt;=33,"D1",IF(P21&gt;=20,"D2","E")))))))))</f>
        <v>C1</v>
      </c>
      <c r="R21" s="3">
        <v>21</v>
      </c>
      <c r="S21" s="11">
        <f>IF(R21="AB","AB",ROUND(INT(R21)*100/R$4,0))</f>
        <v>60</v>
      </c>
      <c r="T21" s="12" t="str">
        <f>IF(R21="AB","AB",IF(S21&gt;=90,"A1",IF(S21&gt;=80,"A2",IF(S21&gt;=70,"B1",IF(S21&gt;=60,"B2",IF(S21&gt;=50,"C1",IF(S21&gt;=40,"C2",IF(S21&gt;=33,"D1",IF(S21&gt;=20,"D2","E")))))))))</f>
        <v>B2</v>
      </c>
      <c r="U21" s="3"/>
      <c r="V21" s="11">
        <f>IF(U21="AB","AB",ROUND(INT(U21)*100/U$4,0))</f>
        <v>0</v>
      </c>
      <c r="W21" s="12" t="str">
        <f>IF(U21="AB","AB",IF(V21&gt;=90,"A1",IF(V21&gt;=80,"A2",IF(V21&gt;=70,"B1",IF(V21&gt;=60,"B2",IF(V21&gt;=50,"C1",IF(V21&gt;=40,"C2",IF(V21&gt;=33,"D1",IF(V21&gt;=20,"D2","E")))))))))</f>
        <v>E</v>
      </c>
      <c r="X21" s="3"/>
      <c r="Y21" s="11">
        <f>IF(X21="AB","AB",ROUND(INT(X21)*100/X$4,0))</f>
        <v>0</v>
      </c>
      <c r="Z21" s="12" t="str">
        <f>IF(X21="AB","AB",IF(Y21&gt;=90,"A1",IF(Y21&gt;=80,"A2",IF(Y21&gt;=70,"B1",IF(Y21&gt;=60,"B2",IF(Y21&gt;=50,"C1",IF(Y21&gt;=40,"C2",IF(Y21&gt;=33,"D1",IF(Y21&gt;=20,"D2","E")))))))))</f>
        <v>E</v>
      </c>
      <c r="AA21" s="7"/>
      <c r="AB21" s="11">
        <f>IF(AA21="AB","AB",ROUND(INT(AA21)*100/AA$4,0))</f>
        <v>0</v>
      </c>
      <c r="AC21" s="12" t="str">
        <f>IF(AA21="AB","AB",IF(AB21&gt;=90,"A1",IF(AB21&gt;=80,"A2",IF(AB21&gt;=70,"B1",IF(AB21&gt;=60,"B2",IF(AB21&gt;=50,"C1",IF(AB21&gt;=40,"C2",IF(AB21&gt;=33,"D1",IF(AB21&gt;=20,"D2","E")))))))))</f>
        <v>E</v>
      </c>
      <c r="AD21" s="3"/>
      <c r="AE21" s="11">
        <f>IF(AD21="AB","AB",ROUND(INT(AD21)*100/AD$4,0))</f>
        <v>0</v>
      </c>
      <c r="AF21" s="12" t="str">
        <f>IF(AD21="AB","AB",IF(AE21&gt;=90,"A1",IF(AE21&gt;=80,"A2",IF(AE21&gt;=70,"B1",IF(AE21&gt;=60,"B2",IF(AE21&gt;=50,"C1",IF(AE21&gt;=40,"C2",IF(AE21&gt;=33,"D1",IF(AE21&gt;=20,"D2","E")))))))))</f>
        <v>E</v>
      </c>
      <c r="AG21" s="7"/>
      <c r="AH21" s="11">
        <f>IF(AG21="AB","AB",ROUND(INT(AG21)*100/AG$4,0))</f>
        <v>0</v>
      </c>
      <c r="AI21" s="12" t="str">
        <f>IF(AG21="AB","AB",IF(AH21&gt;=90,"A1",IF(AH21&gt;=80,"A2",IF(AH21&gt;=70,"B1",IF(AH21&gt;=60,"B2",IF(AH21&gt;=50,"C1",IF(AH21&gt;=40,"C2",IF(AH21&gt;=33,"D1",IF(AH21&gt;=20,"D2","E")))))))))</f>
        <v>E</v>
      </c>
      <c r="AJ21" s="7"/>
      <c r="AK21" s="11">
        <f>IF(AJ21="AB","AB",ROUND(INT(AJ21)*100/AJ$4,0))</f>
        <v>0</v>
      </c>
      <c r="AL21" s="12" t="str">
        <f>IF(AJ21="AB","AB",IF(AK21&gt;=90,"A1",IF(AK21&gt;=80,"A2",IF(AK21&gt;=70,"B1",IF(AK21&gt;=60,"B2",IF(AK21&gt;=50,"C1",IF(AK21&gt;=40,"C2",IF(AK21&gt;=33,"D1",IF(AK21&gt;=20,"D2","E")))))))))</f>
        <v>E</v>
      </c>
      <c r="AM21" s="3"/>
      <c r="AN21" s="11">
        <f>IF(AM21="AB","AB",ROUND(INT(AM21)*100/AM$4,0))</f>
        <v>0</v>
      </c>
      <c r="AO21" s="12" t="str">
        <f>IF(AM21="AB","AB",IF(AN21&gt;=90,"A1",IF(AN21&gt;=80,"A2",IF(AN21&gt;=70,"B1",IF(AN21&gt;=60,"B2",IF(AN21&gt;=50,"C1",IF(AN21&gt;=40,"C2",IF(AN21&gt;=33,"D1",IF(AN21&gt;=20,"D2","E")))))))))</f>
        <v>E</v>
      </c>
      <c r="AP21" s="3"/>
      <c r="AQ21" s="11">
        <f>IF(AP21="AB","AB",ROUND(INT(AP21)*100/AP$4,0))</f>
        <v>0</v>
      </c>
      <c r="AR21" s="12" t="str">
        <f>IF(AP21="AB","AB",IF(AQ21&gt;=90,"A1",IF(AQ21&gt;=80,"A2",IF(AQ21&gt;=70,"B1",IF(AQ21&gt;=60,"B2",IF(AQ21&gt;=50,"C1",IF(AQ21&gt;=40,"C2",IF(AQ21&gt;=33,"D1",IF(AQ21&gt;=20,"D2","E")))))))))</f>
        <v>E</v>
      </c>
      <c r="AS21" s="7"/>
      <c r="AT21" s="11">
        <f>IF(AS21="AB","AB",ROUND(INT(AS21)*100/AS$4,0))</f>
        <v>0</v>
      </c>
      <c r="AU21" s="12" t="str">
        <f>IF(AS21="AB","AB",IF(AT21&gt;=90,"A1",IF(AT21&gt;=80,"A2",IF(AT21&gt;=70,"B1",IF(AT21&gt;=60,"B2",IF(AT21&gt;=50,"C1",IF(AT21&gt;=40,"C2",IF(AT21&gt;=33,"D1",IF(AT21&gt;=20,"D2","E")))))))))</f>
        <v>E</v>
      </c>
      <c r="AV21" s="7"/>
      <c r="AW21" s="11">
        <f>IF(AV21="AB","AB",ROUND(INT(AV21)*100/AV$4,0))</f>
        <v>0</v>
      </c>
      <c r="AX21" s="12" t="str">
        <f>IF(AV21="AB","AB",IF(AW21&gt;=90,"A1",IF(AW21&gt;=80,"A2",IF(AW21&gt;=70,"B1",IF(AW21&gt;=60,"B2",IF(AW21&gt;=50,"C1",IF(AW21&gt;=40,"C2",IF(AW21&gt;=33,"D1",IF(AW21&gt;=20,"D2","E")))))))))</f>
        <v>E</v>
      </c>
      <c r="AY21" s="7"/>
      <c r="AZ21" s="11">
        <f>IF(AY21="AB","AB",ROUND(INT(AY21)*100/AY$4,0))</f>
        <v>0</v>
      </c>
      <c r="BA21" s="12" t="str">
        <f>IF(AY21="AB","AB",IF(AZ21&gt;=90,"A1",IF(AZ21&gt;=80,"A2",IF(AZ21&gt;=70,"B1",IF(AZ21&gt;=60,"B2",IF(AZ21&gt;=50,"C1",IF(AZ21&gt;=40,"C2",IF(AZ21&gt;=33,"D1",IF(AZ21&gt;=20,"D2","E")))))))))</f>
        <v>E</v>
      </c>
      <c r="BB21" s="3"/>
      <c r="BC21" s="11">
        <f>IF(BB21="AB","AB",ROUND(INT(BB21)*100/BB$4,0))</f>
        <v>0</v>
      </c>
      <c r="BD21" s="12" t="str">
        <f>IF(BB21="AB","AB",IF(BC21&gt;=90,"A1",IF(BC21&gt;=80,"A2",IF(BC21&gt;=70,"B1",IF(BC21&gt;=60,"B2",IF(BC21&gt;=50,"C1",IF(BC21&gt;=40,"C2",IF(BC21&gt;=33,"D1",IF(BC21&gt;=20,"D2","E")))))))))</f>
        <v>E</v>
      </c>
    </row>
    <row r="22" spans="1:56" x14ac:dyDescent="0.25">
      <c r="A22" s="2">
        <v>18</v>
      </c>
      <c r="B22" s="2"/>
      <c r="C22" s="3" t="s">
        <v>168</v>
      </c>
      <c r="D22" s="3" t="s">
        <v>150</v>
      </c>
      <c r="E22" s="3" t="s">
        <v>45</v>
      </c>
      <c r="F22" s="3">
        <v>30</v>
      </c>
      <c r="G22" s="11">
        <f>IF(F22="AB","AB",ROUND(INT(F22)*100/F$4,0))</f>
        <v>75</v>
      </c>
      <c r="H22" s="12" t="str">
        <f>IF(F22="AB","AB",IF(G22&gt;=90,"A1",IF(G22&gt;=80,"A2",IF(G22&gt;=70,"B1",IF(G22&gt;=60,"B2",IF(G22&gt;=50,"C1",IF(G22&gt;=40,"C2",IF(G22&gt;=33,"D1",IF(G22&gt;=20,"D2","E")))))))))</f>
        <v>B1</v>
      </c>
      <c r="I22" s="3"/>
      <c r="J22" s="11">
        <f>IF(I22="AB","AB",ROUND(INT(I22)*100/I$4,0))</f>
        <v>0</v>
      </c>
      <c r="K22" s="12" t="str">
        <f>IF(I22="AB","AB",IF(J22&gt;=90,"A1",IF(J22&gt;=80,"A2",IF(J22&gt;=70,"B1",IF(J22&gt;=60,"B2",IF(J22&gt;=50,"C1",IF(J22&gt;=40,"C2",IF(J22&gt;=33,"D1",IF(J22&gt;=20,"D2","E")))))))))</f>
        <v>E</v>
      </c>
      <c r="L22" s="3">
        <v>36</v>
      </c>
      <c r="M22" s="11">
        <f>IF(L22="AB","AB",ROUND(INT(L22)*100/L$4,0))</f>
        <v>90</v>
      </c>
      <c r="N22" s="12" t="str">
        <f>IF(L22="AB","AB",IF(M22&gt;=90,"A1",IF(M22&gt;=80,"A2",IF(M22&gt;=70,"B1",IF(M22&gt;=60,"B2",IF(M22&gt;=50,"C1",IF(M22&gt;=40,"C2",IF(M22&gt;=33,"D1",IF(M22&gt;=20,"D2","E")))))))))</f>
        <v>A1</v>
      </c>
      <c r="O22" s="3">
        <v>23</v>
      </c>
      <c r="P22" s="11">
        <f>IF(O22="AB","AB",ROUND(INT(O22)*100/O$4,0))</f>
        <v>66</v>
      </c>
      <c r="Q22" s="12" t="str">
        <f>IF(O22="AB","AB",IF(P22&gt;=90,"A1",IF(P22&gt;=80,"A2",IF(P22&gt;=70,"B1",IF(P22&gt;=60,"B2",IF(P22&gt;=50,"C1",IF(P22&gt;=40,"C2",IF(P22&gt;=33,"D1",IF(P22&gt;=20,"D2","E")))))))))</f>
        <v>B2</v>
      </c>
      <c r="R22" s="3">
        <v>27</v>
      </c>
      <c r="S22" s="11">
        <f>IF(R22="AB","AB",ROUND(INT(R22)*100/R$4,0))</f>
        <v>77</v>
      </c>
      <c r="T22" s="12" t="str">
        <f>IF(R22="AB","AB",IF(S22&gt;=90,"A1",IF(S22&gt;=80,"A2",IF(S22&gt;=70,"B1",IF(S22&gt;=60,"B2",IF(S22&gt;=50,"C1",IF(S22&gt;=40,"C2",IF(S22&gt;=33,"D1",IF(S22&gt;=20,"D2","E")))))))))</f>
        <v>B1</v>
      </c>
      <c r="U22" s="3"/>
      <c r="V22" s="11">
        <f>IF(U22="AB","AB",ROUND(INT(U22)*100/U$4,0))</f>
        <v>0</v>
      </c>
      <c r="W22" s="12" t="str">
        <f>IF(U22="AB","AB",IF(V22&gt;=90,"A1",IF(V22&gt;=80,"A2",IF(V22&gt;=70,"B1",IF(V22&gt;=60,"B2",IF(V22&gt;=50,"C1",IF(V22&gt;=40,"C2",IF(V22&gt;=33,"D1",IF(V22&gt;=20,"D2","E")))))))))</f>
        <v>E</v>
      </c>
      <c r="X22" s="3">
        <v>30</v>
      </c>
      <c r="Y22" s="11">
        <f>IF(X22="AB","AB",ROUND(INT(X22)*100/X$4,0))</f>
        <v>86</v>
      </c>
      <c r="Z22" s="12" t="str">
        <f>IF(X22="AB","AB",IF(Y22&gt;=90,"A1",IF(Y22&gt;=80,"A2",IF(Y22&gt;=70,"B1",IF(Y22&gt;=60,"B2",IF(Y22&gt;=50,"C1",IF(Y22&gt;=40,"C2",IF(Y22&gt;=33,"D1",IF(Y22&gt;=20,"D2","E")))))))))</f>
        <v>A2</v>
      </c>
      <c r="AA22" s="7"/>
      <c r="AB22" s="11">
        <f>IF(AA22="AB","AB",ROUND(INT(AA22)*100/AA$4,0))</f>
        <v>0</v>
      </c>
      <c r="AC22" s="12" t="str">
        <f>IF(AA22="AB","AB",IF(AB22&gt;=90,"A1",IF(AB22&gt;=80,"A2",IF(AB22&gt;=70,"B1",IF(AB22&gt;=60,"B2",IF(AB22&gt;=50,"C1",IF(AB22&gt;=40,"C2",IF(AB22&gt;=33,"D1",IF(AB22&gt;=20,"D2","E")))))))))</f>
        <v>E</v>
      </c>
      <c r="AD22" s="3"/>
      <c r="AE22" s="11">
        <f>IF(AD22="AB","AB",ROUND(INT(AD22)*100/AD$4,0))</f>
        <v>0</v>
      </c>
      <c r="AF22" s="12" t="str">
        <f>IF(AD22="AB","AB",IF(AE22&gt;=90,"A1",IF(AE22&gt;=80,"A2",IF(AE22&gt;=70,"B1",IF(AE22&gt;=60,"B2",IF(AE22&gt;=50,"C1",IF(AE22&gt;=40,"C2",IF(AE22&gt;=33,"D1",IF(AE22&gt;=20,"D2","E")))))))))</f>
        <v>E</v>
      </c>
      <c r="AG22" s="7"/>
      <c r="AH22" s="11">
        <f>IF(AG22="AB","AB",ROUND(INT(AG22)*100/AG$4,0))</f>
        <v>0</v>
      </c>
      <c r="AI22" s="12" t="str">
        <f>IF(AG22="AB","AB",IF(AH22&gt;=90,"A1",IF(AH22&gt;=80,"A2",IF(AH22&gt;=70,"B1",IF(AH22&gt;=60,"B2",IF(AH22&gt;=50,"C1",IF(AH22&gt;=40,"C2",IF(AH22&gt;=33,"D1",IF(AH22&gt;=20,"D2","E")))))))))</f>
        <v>E</v>
      </c>
      <c r="AJ22" s="7"/>
      <c r="AK22" s="11">
        <f>IF(AJ22="AB","AB",ROUND(INT(AJ22)*100/AJ$4,0))</f>
        <v>0</v>
      </c>
      <c r="AL22" s="12" t="str">
        <f>IF(AJ22="AB","AB",IF(AK22&gt;=90,"A1",IF(AK22&gt;=80,"A2",IF(AK22&gt;=70,"B1",IF(AK22&gt;=60,"B2",IF(AK22&gt;=50,"C1",IF(AK22&gt;=40,"C2",IF(AK22&gt;=33,"D1",IF(AK22&gt;=20,"D2","E")))))))))</f>
        <v>E</v>
      </c>
      <c r="AM22" s="3"/>
      <c r="AN22" s="11">
        <f>IF(AM22="AB","AB",ROUND(INT(AM22)*100/AM$4,0))</f>
        <v>0</v>
      </c>
      <c r="AO22" s="12" t="str">
        <f>IF(AM22="AB","AB",IF(AN22&gt;=90,"A1",IF(AN22&gt;=80,"A2",IF(AN22&gt;=70,"B1",IF(AN22&gt;=60,"B2",IF(AN22&gt;=50,"C1",IF(AN22&gt;=40,"C2",IF(AN22&gt;=33,"D1",IF(AN22&gt;=20,"D2","E")))))))))</f>
        <v>E</v>
      </c>
      <c r="AP22" s="3"/>
      <c r="AQ22" s="11">
        <f>IF(AP22="AB","AB",ROUND(INT(AP22)*100/AP$4,0))</f>
        <v>0</v>
      </c>
      <c r="AR22" s="12" t="str">
        <f>IF(AP22="AB","AB",IF(AQ22&gt;=90,"A1",IF(AQ22&gt;=80,"A2",IF(AQ22&gt;=70,"B1",IF(AQ22&gt;=60,"B2",IF(AQ22&gt;=50,"C1",IF(AQ22&gt;=40,"C2",IF(AQ22&gt;=33,"D1",IF(AQ22&gt;=20,"D2","E")))))))))</f>
        <v>E</v>
      </c>
      <c r="AS22" s="7"/>
      <c r="AT22" s="11">
        <f>IF(AS22="AB","AB",ROUND(INT(AS22)*100/AS$4,0))</f>
        <v>0</v>
      </c>
      <c r="AU22" s="12" t="str">
        <f>IF(AS22="AB","AB",IF(AT22&gt;=90,"A1",IF(AT22&gt;=80,"A2",IF(AT22&gt;=70,"B1",IF(AT22&gt;=60,"B2",IF(AT22&gt;=50,"C1",IF(AT22&gt;=40,"C2",IF(AT22&gt;=33,"D1",IF(AT22&gt;=20,"D2","E")))))))))</f>
        <v>E</v>
      </c>
      <c r="AV22" s="7"/>
      <c r="AW22" s="11">
        <f>IF(AV22="AB","AB",ROUND(INT(AV22)*100/AV$4,0))</f>
        <v>0</v>
      </c>
      <c r="AX22" s="12" t="str">
        <f>IF(AV22="AB","AB",IF(AW22&gt;=90,"A1",IF(AW22&gt;=80,"A2",IF(AW22&gt;=70,"B1",IF(AW22&gt;=60,"B2",IF(AW22&gt;=50,"C1",IF(AW22&gt;=40,"C2",IF(AW22&gt;=33,"D1",IF(AW22&gt;=20,"D2","E")))))))))</f>
        <v>E</v>
      </c>
      <c r="AY22" s="7"/>
      <c r="AZ22" s="11">
        <f>IF(AY22="AB","AB",ROUND(INT(AY22)*100/AY$4,0))</f>
        <v>0</v>
      </c>
      <c r="BA22" s="12" t="str">
        <f>IF(AY22="AB","AB",IF(AZ22&gt;=90,"A1",IF(AZ22&gt;=80,"A2",IF(AZ22&gt;=70,"B1",IF(AZ22&gt;=60,"B2",IF(AZ22&gt;=50,"C1",IF(AZ22&gt;=40,"C2",IF(AZ22&gt;=33,"D1",IF(AZ22&gt;=20,"D2","E")))))))))</f>
        <v>E</v>
      </c>
      <c r="BB22" s="3"/>
      <c r="BC22" s="11">
        <f>IF(BB22="AB","AB",ROUND(INT(BB22)*100/BB$4,0))</f>
        <v>0</v>
      </c>
      <c r="BD22" s="12" t="str">
        <f>IF(BB22="AB","AB",IF(BC22&gt;=90,"A1",IF(BC22&gt;=80,"A2",IF(BC22&gt;=70,"B1",IF(BC22&gt;=60,"B2",IF(BC22&gt;=50,"C1",IF(BC22&gt;=40,"C2",IF(BC22&gt;=33,"D1",IF(BC22&gt;=20,"D2","E")))))))))</f>
        <v>E</v>
      </c>
    </row>
    <row r="23" spans="1:56" x14ac:dyDescent="0.25">
      <c r="A23" s="2">
        <v>19</v>
      </c>
      <c r="B23" s="2"/>
      <c r="C23" s="3" t="s">
        <v>169</v>
      </c>
      <c r="D23" s="3" t="s">
        <v>150</v>
      </c>
      <c r="E23" s="3" t="s">
        <v>46</v>
      </c>
      <c r="F23" s="3">
        <v>26</v>
      </c>
      <c r="G23" s="11">
        <f>IF(F23="AB","AB",ROUND(INT(F23)*100/F$4,0))</f>
        <v>65</v>
      </c>
      <c r="H23" s="12" t="str">
        <f>IF(F23="AB","AB",IF(G23&gt;=90,"A1",IF(G23&gt;=80,"A2",IF(G23&gt;=70,"B1",IF(G23&gt;=60,"B2",IF(G23&gt;=50,"C1",IF(G23&gt;=40,"C2",IF(G23&gt;=33,"D1",IF(G23&gt;=20,"D2","E")))))))))</f>
        <v>B2</v>
      </c>
      <c r="I23" s="3"/>
      <c r="J23" s="11">
        <f>IF(I23="AB","AB",ROUND(INT(I23)*100/I$4,0))</f>
        <v>0</v>
      </c>
      <c r="K23" s="12" t="str">
        <f>IF(I23="AB","AB",IF(J23&gt;=90,"A1",IF(J23&gt;=80,"A2",IF(J23&gt;=70,"B1",IF(J23&gt;=60,"B2",IF(J23&gt;=50,"C1",IF(J23&gt;=40,"C2",IF(J23&gt;=33,"D1",IF(J23&gt;=20,"D2","E")))))))))</f>
        <v>E</v>
      </c>
      <c r="L23" s="3">
        <v>24</v>
      </c>
      <c r="M23" s="11">
        <f>IF(L23="AB","AB",ROUND(INT(L23)*100/L$4,0))</f>
        <v>60</v>
      </c>
      <c r="N23" s="12" t="str">
        <f>IF(L23="AB","AB",IF(M23&gt;=90,"A1",IF(M23&gt;=80,"A2",IF(M23&gt;=70,"B1",IF(M23&gt;=60,"B2",IF(M23&gt;=50,"C1",IF(M23&gt;=40,"C2",IF(M23&gt;=33,"D1",IF(M23&gt;=20,"D2","E")))))))))</f>
        <v>B2</v>
      </c>
      <c r="O23" s="3">
        <v>17</v>
      </c>
      <c r="P23" s="11">
        <f>IF(O23="AB","AB",ROUND(INT(O23)*100/O$4,0))</f>
        <v>49</v>
      </c>
      <c r="Q23" s="12" t="str">
        <f>IF(O23="AB","AB",IF(P23&gt;=90,"A1",IF(P23&gt;=80,"A2",IF(P23&gt;=70,"B1",IF(P23&gt;=60,"B2",IF(P23&gt;=50,"C1",IF(P23&gt;=40,"C2",IF(P23&gt;=33,"D1",IF(P23&gt;=20,"D2","E")))))))))</f>
        <v>C2</v>
      </c>
      <c r="R23" s="3">
        <v>18</v>
      </c>
      <c r="S23" s="11">
        <f>IF(R23="AB","AB",ROUND(INT(R23)*100/R$4,0))</f>
        <v>51</v>
      </c>
      <c r="T23" s="12" t="str">
        <f>IF(R23="AB","AB",IF(S23&gt;=90,"A1",IF(S23&gt;=80,"A2",IF(S23&gt;=70,"B1",IF(S23&gt;=60,"B2",IF(S23&gt;=50,"C1",IF(S23&gt;=40,"C2",IF(S23&gt;=33,"D1",IF(S23&gt;=20,"D2","E")))))))))</f>
        <v>C1</v>
      </c>
      <c r="U23" s="3"/>
      <c r="V23" s="11">
        <f>IF(U23="AB","AB",ROUND(INT(U23)*100/U$4,0))</f>
        <v>0</v>
      </c>
      <c r="W23" s="12" t="str">
        <f>IF(U23="AB","AB",IF(V23&gt;=90,"A1",IF(V23&gt;=80,"A2",IF(V23&gt;=70,"B1",IF(V23&gt;=60,"B2",IF(V23&gt;=50,"C1",IF(V23&gt;=40,"C2",IF(V23&gt;=33,"D1",IF(V23&gt;=20,"D2","E")))))))))</f>
        <v>E</v>
      </c>
      <c r="X23" s="3">
        <v>33</v>
      </c>
      <c r="Y23" s="11">
        <f>IF(X23="AB","AB",ROUND(INT(X23)*100/X$4,0))</f>
        <v>94</v>
      </c>
      <c r="Z23" s="12" t="str">
        <f>IF(X23="AB","AB",IF(Y23&gt;=90,"A1",IF(Y23&gt;=80,"A2",IF(Y23&gt;=70,"B1",IF(Y23&gt;=60,"B2",IF(Y23&gt;=50,"C1",IF(Y23&gt;=40,"C2",IF(Y23&gt;=33,"D1",IF(Y23&gt;=20,"D2","E")))))))))</f>
        <v>A1</v>
      </c>
      <c r="AA23" s="7"/>
      <c r="AB23" s="11">
        <f>IF(AA23="AB","AB",ROUND(INT(AA23)*100/AA$4,0))</f>
        <v>0</v>
      </c>
      <c r="AC23" s="12" t="str">
        <f>IF(AA23="AB","AB",IF(AB23&gt;=90,"A1",IF(AB23&gt;=80,"A2",IF(AB23&gt;=70,"B1",IF(AB23&gt;=60,"B2",IF(AB23&gt;=50,"C1",IF(AB23&gt;=40,"C2",IF(AB23&gt;=33,"D1",IF(AB23&gt;=20,"D2","E")))))))))</f>
        <v>E</v>
      </c>
      <c r="AD23" s="3"/>
      <c r="AE23" s="11">
        <f>IF(AD23="AB","AB",ROUND(INT(AD23)*100/AD$4,0))</f>
        <v>0</v>
      </c>
      <c r="AF23" s="12" t="str">
        <f>IF(AD23="AB","AB",IF(AE23&gt;=90,"A1",IF(AE23&gt;=80,"A2",IF(AE23&gt;=70,"B1",IF(AE23&gt;=60,"B2",IF(AE23&gt;=50,"C1",IF(AE23&gt;=40,"C2",IF(AE23&gt;=33,"D1",IF(AE23&gt;=20,"D2","E")))))))))</f>
        <v>E</v>
      </c>
      <c r="AG23" s="7"/>
      <c r="AH23" s="11">
        <f>IF(AG23="AB","AB",ROUND(INT(AG23)*100/AG$4,0))</f>
        <v>0</v>
      </c>
      <c r="AI23" s="12" t="str">
        <f>IF(AG23="AB","AB",IF(AH23&gt;=90,"A1",IF(AH23&gt;=80,"A2",IF(AH23&gt;=70,"B1",IF(AH23&gt;=60,"B2",IF(AH23&gt;=50,"C1",IF(AH23&gt;=40,"C2",IF(AH23&gt;=33,"D1",IF(AH23&gt;=20,"D2","E")))))))))</f>
        <v>E</v>
      </c>
      <c r="AJ23" s="7"/>
      <c r="AK23" s="11">
        <f>IF(AJ23="AB","AB",ROUND(INT(AJ23)*100/AJ$4,0))</f>
        <v>0</v>
      </c>
      <c r="AL23" s="12" t="str">
        <f>IF(AJ23="AB","AB",IF(AK23&gt;=90,"A1",IF(AK23&gt;=80,"A2",IF(AK23&gt;=70,"B1",IF(AK23&gt;=60,"B2",IF(AK23&gt;=50,"C1",IF(AK23&gt;=40,"C2",IF(AK23&gt;=33,"D1",IF(AK23&gt;=20,"D2","E")))))))))</f>
        <v>E</v>
      </c>
      <c r="AM23" s="3"/>
      <c r="AN23" s="11">
        <f>IF(AM23="AB","AB",ROUND(INT(AM23)*100/AM$4,0))</f>
        <v>0</v>
      </c>
      <c r="AO23" s="12" t="str">
        <f>IF(AM23="AB","AB",IF(AN23&gt;=90,"A1",IF(AN23&gt;=80,"A2",IF(AN23&gt;=70,"B1",IF(AN23&gt;=60,"B2",IF(AN23&gt;=50,"C1",IF(AN23&gt;=40,"C2",IF(AN23&gt;=33,"D1",IF(AN23&gt;=20,"D2","E")))))))))</f>
        <v>E</v>
      </c>
      <c r="AP23" s="3"/>
      <c r="AQ23" s="11">
        <f>IF(AP23="AB","AB",ROUND(INT(AP23)*100/AP$4,0))</f>
        <v>0</v>
      </c>
      <c r="AR23" s="12" t="str">
        <f>IF(AP23="AB","AB",IF(AQ23&gt;=90,"A1",IF(AQ23&gt;=80,"A2",IF(AQ23&gt;=70,"B1",IF(AQ23&gt;=60,"B2",IF(AQ23&gt;=50,"C1",IF(AQ23&gt;=40,"C2",IF(AQ23&gt;=33,"D1",IF(AQ23&gt;=20,"D2","E")))))))))</f>
        <v>E</v>
      </c>
      <c r="AS23" s="7"/>
      <c r="AT23" s="11">
        <f>IF(AS23="AB","AB",ROUND(INT(AS23)*100/AS$4,0))</f>
        <v>0</v>
      </c>
      <c r="AU23" s="12" t="str">
        <f>IF(AS23="AB","AB",IF(AT23&gt;=90,"A1",IF(AT23&gt;=80,"A2",IF(AT23&gt;=70,"B1",IF(AT23&gt;=60,"B2",IF(AT23&gt;=50,"C1",IF(AT23&gt;=40,"C2",IF(AT23&gt;=33,"D1",IF(AT23&gt;=20,"D2","E")))))))))</f>
        <v>E</v>
      </c>
      <c r="AV23" s="7"/>
      <c r="AW23" s="11">
        <f>IF(AV23="AB","AB",ROUND(INT(AV23)*100/AV$4,0))</f>
        <v>0</v>
      </c>
      <c r="AX23" s="12" t="str">
        <f>IF(AV23="AB","AB",IF(AW23&gt;=90,"A1",IF(AW23&gt;=80,"A2",IF(AW23&gt;=70,"B1",IF(AW23&gt;=60,"B2",IF(AW23&gt;=50,"C1",IF(AW23&gt;=40,"C2",IF(AW23&gt;=33,"D1",IF(AW23&gt;=20,"D2","E")))))))))</f>
        <v>E</v>
      </c>
      <c r="AY23" s="7"/>
      <c r="AZ23" s="11">
        <f>IF(AY23="AB","AB",ROUND(INT(AY23)*100/AY$4,0))</f>
        <v>0</v>
      </c>
      <c r="BA23" s="12" t="str">
        <f>IF(AY23="AB","AB",IF(AZ23&gt;=90,"A1",IF(AZ23&gt;=80,"A2",IF(AZ23&gt;=70,"B1",IF(AZ23&gt;=60,"B2",IF(AZ23&gt;=50,"C1",IF(AZ23&gt;=40,"C2",IF(AZ23&gt;=33,"D1",IF(AZ23&gt;=20,"D2","E")))))))))</f>
        <v>E</v>
      </c>
      <c r="BB23" s="3"/>
      <c r="BC23" s="11">
        <f>IF(BB23="AB","AB",ROUND(INT(BB23)*100/BB$4,0))</f>
        <v>0</v>
      </c>
      <c r="BD23" s="12" t="str">
        <f>IF(BB23="AB","AB",IF(BC23&gt;=90,"A1",IF(BC23&gt;=80,"A2",IF(BC23&gt;=70,"B1",IF(BC23&gt;=60,"B2",IF(BC23&gt;=50,"C1",IF(BC23&gt;=40,"C2",IF(BC23&gt;=33,"D1",IF(BC23&gt;=20,"D2","E")))))))))</f>
        <v>E</v>
      </c>
    </row>
    <row r="24" spans="1:56" x14ac:dyDescent="0.25">
      <c r="A24" s="2">
        <v>20</v>
      </c>
      <c r="B24" s="2"/>
      <c r="C24" s="3" t="s">
        <v>170</v>
      </c>
      <c r="D24" s="3" t="s">
        <v>150</v>
      </c>
      <c r="E24" s="3" t="s">
        <v>47</v>
      </c>
      <c r="F24" s="3">
        <v>21</v>
      </c>
      <c r="G24" s="11">
        <f>IF(F24="AB","AB",ROUND(INT(F24)*100/F$4,0))</f>
        <v>53</v>
      </c>
      <c r="H24" s="12" t="str">
        <f>IF(F24="AB","AB",IF(G24&gt;=90,"A1",IF(G24&gt;=80,"A2",IF(G24&gt;=70,"B1",IF(G24&gt;=60,"B2",IF(G24&gt;=50,"C1",IF(G24&gt;=40,"C2",IF(G24&gt;=33,"D1",IF(G24&gt;=20,"D2","E")))))))))</f>
        <v>C1</v>
      </c>
      <c r="I24" s="3"/>
      <c r="J24" s="11">
        <f>IF(I24="AB","AB",ROUND(INT(I24)*100/I$4,0))</f>
        <v>0</v>
      </c>
      <c r="K24" s="12" t="str">
        <f>IF(I24="AB","AB",IF(J24&gt;=90,"A1",IF(J24&gt;=80,"A2",IF(J24&gt;=70,"B1",IF(J24&gt;=60,"B2",IF(J24&gt;=50,"C1",IF(J24&gt;=40,"C2",IF(J24&gt;=33,"D1",IF(J24&gt;=20,"D2","E")))))))))</f>
        <v>E</v>
      </c>
      <c r="L24" s="3">
        <v>17</v>
      </c>
      <c r="M24" s="11">
        <f>IF(L24="AB","AB",ROUND(INT(L24)*100/L$4,0))</f>
        <v>43</v>
      </c>
      <c r="N24" s="12" t="str">
        <f>IF(L24="AB","AB",IF(M24&gt;=90,"A1",IF(M24&gt;=80,"A2",IF(M24&gt;=70,"B1",IF(M24&gt;=60,"B2",IF(M24&gt;=50,"C1",IF(M24&gt;=40,"C2",IF(M24&gt;=33,"D1",IF(M24&gt;=20,"D2","E")))))))))</f>
        <v>C2</v>
      </c>
      <c r="O24" s="3">
        <v>12</v>
      </c>
      <c r="P24" s="11">
        <f>IF(O24="AB","AB",ROUND(INT(O24)*100/O$4,0))</f>
        <v>34</v>
      </c>
      <c r="Q24" s="12" t="str">
        <f>IF(O24="AB","AB",IF(P24&gt;=90,"A1",IF(P24&gt;=80,"A2",IF(P24&gt;=70,"B1",IF(P24&gt;=60,"B2",IF(P24&gt;=50,"C1",IF(P24&gt;=40,"C2",IF(P24&gt;=33,"D1",IF(P24&gt;=20,"D2","E")))))))))</f>
        <v>D1</v>
      </c>
      <c r="R24" s="3">
        <v>9</v>
      </c>
      <c r="S24" s="11">
        <f>IF(R24="AB","AB",ROUND(INT(R24)*100/R$4,0))</f>
        <v>26</v>
      </c>
      <c r="T24" s="12" t="str">
        <f>IF(R24="AB","AB",IF(S24&gt;=90,"A1",IF(S24&gt;=80,"A2",IF(S24&gt;=70,"B1",IF(S24&gt;=60,"B2",IF(S24&gt;=50,"C1",IF(S24&gt;=40,"C2",IF(S24&gt;=33,"D1",IF(S24&gt;=20,"D2","E")))))))))</f>
        <v>D2</v>
      </c>
      <c r="U24" s="3"/>
      <c r="V24" s="11">
        <f>IF(U24="AB","AB",ROUND(INT(U24)*100/U$4,0))</f>
        <v>0</v>
      </c>
      <c r="W24" s="12" t="str">
        <f>IF(U24="AB","AB",IF(V24&gt;=90,"A1",IF(V24&gt;=80,"A2",IF(V24&gt;=70,"B1",IF(V24&gt;=60,"B2",IF(V24&gt;=50,"C1",IF(V24&gt;=40,"C2",IF(V24&gt;=33,"D1",IF(V24&gt;=20,"D2","E")))))))))</f>
        <v>E</v>
      </c>
      <c r="X24" s="3">
        <v>31</v>
      </c>
      <c r="Y24" s="11">
        <f>IF(X24="AB","AB",ROUND(INT(X24)*100/X$4,0))</f>
        <v>89</v>
      </c>
      <c r="Z24" s="12" t="str">
        <f>IF(X24="AB","AB",IF(Y24&gt;=90,"A1",IF(Y24&gt;=80,"A2",IF(Y24&gt;=70,"B1",IF(Y24&gt;=60,"B2",IF(Y24&gt;=50,"C1",IF(Y24&gt;=40,"C2",IF(Y24&gt;=33,"D1",IF(Y24&gt;=20,"D2","E")))))))))</f>
        <v>A2</v>
      </c>
      <c r="AA24" s="7"/>
      <c r="AB24" s="11">
        <f>IF(AA24="AB","AB",ROUND(INT(AA24)*100/AA$4,0))</f>
        <v>0</v>
      </c>
      <c r="AC24" s="12" t="str">
        <f>IF(AA24="AB","AB",IF(AB24&gt;=90,"A1",IF(AB24&gt;=80,"A2",IF(AB24&gt;=70,"B1",IF(AB24&gt;=60,"B2",IF(AB24&gt;=50,"C1",IF(AB24&gt;=40,"C2",IF(AB24&gt;=33,"D1",IF(AB24&gt;=20,"D2","E")))))))))</f>
        <v>E</v>
      </c>
      <c r="AD24" s="3"/>
      <c r="AE24" s="11">
        <f>IF(AD24="AB","AB",ROUND(INT(AD24)*100/AD$4,0))</f>
        <v>0</v>
      </c>
      <c r="AF24" s="12" t="str">
        <f>IF(AD24="AB","AB",IF(AE24&gt;=90,"A1",IF(AE24&gt;=80,"A2",IF(AE24&gt;=70,"B1",IF(AE24&gt;=60,"B2",IF(AE24&gt;=50,"C1",IF(AE24&gt;=40,"C2",IF(AE24&gt;=33,"D1",IF(AE24&gt;=20,"D2","E")))))))))</f>
        <v>E</v>
      </c>
      <c r="AG24" s="7"/>
      <c r="AH24" s="11">
        <f>IF(AG24="AB","AB",ROUND(INT(AG24)*100/AG$4,0))</f>
        <v>0</v>
      </c>
      <c r="AI24" s="12" t="str">
        <f>IF(AG24="AB","AB",IF(AH24&gt;=90,"A1",IF(AH24&gt;=80,"A2",IF(AH24&gt;=70,"B1",IF(AH24&gt;=60,"B2",IF(AH24&gt;=50,"C1",IF(AH24&gt;=40,"C2",IF(AH24&gt;=33,"D1",IF(AH24&gt;=20,"D2","E")))))))))</f>
        <v>E</v>
      </c>
      <c r="AJ24" s="7"/>
      <c r="AK24" s="11">
        <f>IF(AJ24="AB","AB",ROUND(INT(AJ24)*100/AJ$4,0))</f>
        <v>0</v>
      </c>
      <c r="AL24" s="12" t="str">
        <f>IF(AJ24="AB","AB",IF(AK24&gt;=90,"A1",IF(AK24&gt;=80,"A2",IF(AK24&gt;=70,"B1",IF(AK24&gt;=60,"B2",IF(AK24&gt;=50,"C1",IF(AK24&gt;=40,"C2",IF(AK24&gt;=33,"D1",IF(AK24&gt;=20,"D2","E")))))))))</f>
        <v>E</v>
      </c>
      <c r="AM24" s="3"/>
      <c r="AN24" s="11">
        <f>IF(AM24="AB","AB",ROUND(INT(AM24)*100/AM$4,0))</f>
        <v>0</v>
      </c>
      <c r="AO24" s="12" t="str">
        <f>IF(AM24="AB","AB",IF(AN24&gt;=90,"A1",IF(AN24&gt;=80,"A2",IF(AN24&gt;=70,"B1",IF(AN24&gt;=60,"B2",IF(AN24&gt;=50,"C1",IF(AN24&gt;=40,"C2",IF(AN24&gt;=33,"D1",IF(AN24&gt;=20,"D2","E")))))))))</f>
        <v>E</v>
      </c>
      <c r="AP24" s="3"/>
      <c r="AQ24" s="11">
        <f>IF(AP24="AB","AB",ROUND(INT(AP24)*100/AP$4,0))</f>
        <v>0</v>
      </c>
      <c r="AR24" s="12" t="str">
        <f>IF(AP24="AB","AB",IF(AQ24&gt;=90,"A1",IF(AQ24&gt;=80,"A2",IF(AQ24&gt;=70,"B1",IF(AQ24&gt;=60,"B2",IF(AQ24&gt;=50,"C1",IF(AQ24&gt;=40,"C2",IF(AQ24&gt;=33,"D1",IF(AQ24&gt;=20,"D2","E")))))))))</f>
        <v>E</v>
      </c>
      <c r="AS24" s="7"/>
      <c r="AT24" s="11">
        <f>IF(AS24="AB","AB",ROUND(INT(AS24)*100/AS$4,0))</f>
        <v>0</v>
      </c>
      <c r="AU24" s="12" t="str">
        <f>IF(AS24="AB","AB",IF(AT24&gt;=90,"A1",IF(AT24&gt;=80,"A2",IF(AT24&gt;=70,"B1",IF(AT24&gt;=60,"B2",IF(AT24&gt;=50,"C1",IF(AT24&gt;=40,"C2",IF(AT24&gt;=33,"D1",IF(AT24&gt;=20,"D2","E")))))))))</f>
        <v>E</v>
      </c>
      <c r="AV24" s="7"/>
      <c r="AW24" s="11">
        <f>IF(AV24="AB","AB",ROUND(INT(AV24)*100/AV$4,0))</f>
        <v>0</v>
      </c>
      <c r="AX24" s="12" t="str">
        <f>IF(AV24="AB","AB",IF(AW24&gt;=90,"A1",IF(AW24&gt;=80,"A2",IF(AW24&gt;=70,"B1",IF(AW24&gt;=60,"B2",IF(AW24&gt;=50,"C1",IF(AW24&gt;=40,"C2",IF(AW24&gt;=33,"D1",IF(AW24&gt;=20,"D2","E")))))))))</f>
        <v>E</v>
      </c>
      <c r="AY24" s="7"/>
      <c r="AZ24" s="11">
        <f>IF(AY24="AB","AB",ROUND(INT(AY24)*100/AY$4,0))</f>
        <v>0</v>
      </c>
      <c r="BA24" s="12" t="str">
        <f>IF(AY24="AB","AB",IF(AZ24&gt;=90,"A1",IF(AZ24&gt;=80,"A2",IF(AZ24&gt;=70,"B1",IF(AZ24&gt;=60,"B2",IF(AZ24&gt;=50,"C1",IF(AZ24&gt;=40,"C2",IF(AZ24&gt;=33,"D1",IF(AZ24&gt;=20,"D2","E")))))))))</f>
        <v>E</v>
      </c>
      <c r="BB24" s="3"/>
      <c r="BC24" s="11">
        <f>IF(BB24="AB","AB",ROUND(INT(BB24)*100/BB$4,0))</f>
        <v>0</v>
      </c>
      <c r="BD24" s="12" t="str">
        <f>IF(BB24="AB","AB",IF(BC24&gt;=90,"A1",IF(BC24&gt;=80,"A2",IF(BC24&gt;=70,"B1",IF(BC24&gt;=60,"B2",IF(BC24&gt;=50,"C1",IF(BC24&gt;=40,"C2",IF(BC24&gt;=33,"D1",IF(BC24&gt;=20,"D2","E")))))))))</f>
        <v>E</v>
      </c>
    </row>
    <row r="25" spans="1:56" x14ac:dyDescent="0.25">
      <c r="A25" s="2">
        <v>21</v>
      </c>
      <c r="B25" s="2"/>
      <c r="C25" s="3" t="s">
        <v>171</v>
      </c>
      <c r="D25" s="3" t="s">
        <v>150</v>
      </c>
      <c r="E25" s="3" t="s">
        <v>48</v>
      </c>
      <c r="F25" s="3">
        <v>26</v>
      </c>
      <c r="G25" s="11">
        <f>IF(F25="AB","AB",ROUND(INT(F25)*100/F$4,0))</f>
        <v>65</v>
      </c>
      <c r="H25" s="12" t="str">
        <f>IF(F25="AB","AB",IF(G25&gt;=90,"A1",IF(G25&gt;=80,"A2",IF(G25&gt;=70,"B1",IF(G25&gt;=60,"B2",IF(G25&gt;=50,"C1",IF(G25&gt;=40,"C2",IF(G25&gt;=33,"D1",IF(G25&gt;=20,"D2","E")))))))))</f>
        <v>B2</v>
      </c>
      <c r="I25" s="3"/>
      <c r="J25" s="11">
        <f>IF(I25="AB","AB",ROUND(INT(I25)*100/I$4,0))</f>
        <v>0</v>
      </c>
      <c r="K25" s="12" t="str">
        <f>IF(I25="AB","AB",IF(J25&gt;=90,"A1",IF(J25&gt;=80,"A2",IF(J25&gt;=70,"B1",IF(J25&gt;=60,"B2",IF(J25&gt;=50,"C1",IF(J25&gt;=40,"C2",IF(J25&gt;=33,"D1",IF(J25&gt;=20,"D2","E")))))))))</f>
        <v>E</v>
      </c>
      <c r="L25" s="3">
        <v>11</v>
      </c>
      <c r="M25" s="11">
        <f>IF(L25="AB","AB",ROUND(INT(L25)*100/L$4,0))</f>
        <v>28</v>
      </c>
      <c r="N25" s="12" t="str">
        <f>IF(L25="AB","AB",IF(M25&gt;=90,"A1",IF(M25&gt;=80,"A2",IF(M25&gt;=70,"B1",IF(M25&gt;=60,"B2",IF(M25&gt;=50,"C1",IF(M25&gt;=40,"C2",IF(M25&gt;=33,"D1",IF(M25&gt;=20,"D2","E")))))))))</f>
        <v>D2</v>
      </c>
      <c r="O25" s="3">
        <v>15</v>
      </c>
      <c r="P25" s="11">
        <f>IF(O25="AB","AB",ROUND(INT(O25)*100/O$4,0))</f>
        <v>43</v>
      </c>
      <c r="Q25" s="12" t="str">
        <f>IF(O25="AB","AB",IF(P25&gt;=90,"A1",IF(P25&gt;=80,"A2",IF(P25&gt;=70,"B1",IF(P25&gt;=60,"B2",IF(P25&gt;=50,"C1",IF(P25&gt;=40,"C2",IF(P25&gt;=33,"D1",IF(P25&gt;=20,"D2","E")))))))))</f>
        <v>C2</v>
      </c>
      <c r="R25" s="3">
        <v>14</v>
      </c>
      <c r="S25" s="11">
        <f>IF(R25="AB","AB",ROUND(INT(R25)*100/R$4,0))</f>
        <v>40</v>
      </c>
      <c r="T25" s="12" t="str">
        <f>IF(R25="AB","AB",IF(S25&gt;=90,"A1",IF(S25&gt;=80,"A2",IF(S25&gt;=70,"B1",IF(S25&gt;=60,"B2",IF(S25&gt;=50,"C1",IF(S25&gt;=40,"C2",IF(S25&gt;=33,"D1",IF(S25&gt;=20,"D2","E")))))))))</f>
        <v>C2</v>
      </c>
      <c r="U25" s="3"/>
      <c r="V25" s="11">
        <f>IF(U25="AB","AB",ROUND(INT(U25)*100/U$4,0))</f>
        <v>0</v>
      </c>
      <c r="W25" s="12" t="str">
        <f>IF(U25="AB","AB",IF(V25&gt;=90,"A1",IF(V25&gt;=80,"A2",IF(V25&gt;=70,"B1",IF(V25&gt;=60,"B2",IF(V25&gt;=50,"C1",IF(V25&gt;=40,"C2",IF(V25&gt;=33,"D1",IF(V25&gt;=20,"D2","E")))))))))</f>
        <v>E</v>
      </c>
      <c r="X25" s="3">
        <v>19</v>
      </c>
      <c r="Y25" s="11">
        <f>IF(X25="AB","AB",ROUND(INT(X25)*100/X$4,0))</f>
        <v>54</v>
      </c>
      <c r="Z25" s="12" t="str">
        <f>IF(X25="AB","AB",IF(Y25&gt;=90,"A1",IF(Y25&gt;=80,"A2",IF(Y25&gt;=70,"B1",IF(Y25&gt;=60,"B2",IF(Y25&gt;=50,"C1",IF(Y25&gt;=40,"C2",IF(Y25&gt;=33,"D1",IF(Y25&gt;=20,"D2","E")))))))))</f>
        <v>C1</v>
      </c>
      <c r="AA25" s="7"/>
      <c r="AB25" s="11">
        <f>IF(AA25="AB","AB",ROUND(INT(AA25)*100/AA$4,0))</f>
        <v>0</v>
      </c>
      <c r="AC25" s="12" t="str">
        <f>IF(AA25="AB","AB",IF(AB25&gt;=90,"A1",IF(AB25&gt;=80,"A2",IF(AB25&gt;=70,"B1",IF(AB25&gt;=60,"B2",IF(AB25&gt;=50,"C1",IF(AB25&gt;=40,"C2",IF(AB25&gt;=33,"D1",IF(AB25&gt;=20,"D2","E")))))))))</f>
        <v>E</v>
      </c>
      <c r="AD25" s="3"/>
      <c r="AE25" s="11">
        <f>IF(AD25="AB","AB",ROUND(INT(AD25)*100/AD$4,0))</f>
        <v>0</v>
      </c>
      <c r="AF25" s="12" t="str">
        <f>IF(AD25="AB","AB",IF(AE25&gt;=90,"A1",IF(AE25&gt;=80,"A2",IF(AE25&gt;=70,"B1",IF(AE25&gt;=60,"B2",IF(AE25&gt;=50,"C1",IF(AE25&gt;=40,"C2",IF(AE25&gt;=33,"D1",IF(AE25&gt;=20,"D2","E")))))))))</f>
        <v>E</v>
      </c>
      <c r="AG25" s="7"/>
      <c r="AH25" s="11">
        <f>IF(AG25="AB","AB",ROUND(INT(AG25)*100/AG$4,0))</f>
        <v>0</v>
      </c>
      <c r="AI25" s="12" t="str">
        <f>IF(AG25="AB","AB",IF(AH25&gt;=90,"A1",IF(AH25&gt;=80,"A2",IF(AH25&gt;=70,"B1",IF(AH25&gt;=60,"B2",IF(AH25&gt;=50,"C1",IF(AH25&gt;=40,"C2",IF(AH25&gt;=33,"D1",IF(AH25&gt;=20,"D2","E")))))))))</f>
        <v>E</v>
      </c>
      <c r="AJ25" s="7"/>
      <c r="AK25" s="11">
        <f>IF(AJ25="AB","AB",ROUND(INT(AJ25)*100/AJ$4,0))</f>
        <v>0</v>
      </c>
      <c r="AL25" s="12" t="str">
        <f>IF(AJ25="AB","AB",IF(AK25&gt;=90,"A1",IF(AK25&gt;=80,"A2",IF(AK25&gt;=70,"B1",IF(AK25&gt;=60,"B2",IF(AK25&gt;=50,"C1",IF(AK25&gt;=40,"C2",IF(AK25&gt;=33,"D1",IF(AK25&gt;=20,"D2","E")))))))))</f>
        <v>E</v>
      </c>
      <c r="AM25" s="3"/>
      <c r="AN25" s="11">
        <f>IF(AM25="AB","AB",ROUND(INT(AM25)*100/AM$4,0))</f>
        <v>0</v>
      </c>
      <c r="AO25" s="12" t="str">
        <f>IF(AM25="AB","AB",IF(AN25&gt;=90,"A1",IF(AN25&gt;=80,"A2",IF(AN25&gt;=70,"B1",IF(AN25&gt;=60,"B2",IF(AN25&gt;=50,"C1",IF(AN25&gt;=40,"C2",IF(AN25&gt;=33,"D1",IF(AN25&gt;=20,"D2","E")))))))))</f>
        <v>E</v>
      </c>
      <c r="AP25" s="3"/>
      <c r="AQ25" s="11">
        <f>IF(AP25="AB","AB",ROUND(INT(AP25)*100/AP$4,0))</f>
        <v>0</v>
      </c>
      <c r="AR25" s="12" t="str">
        <f>IF(AP25="AB","AB",IF(AQ25&gt;=90,"A1",IF(AQ25&gt;=80,"A2",IF(AQ25&gt;=70,"B1",IF(AQ25&gt;=60,"B2",IF(AQ25&gt;=50,"C1",IF(AQ25&gt;=40,"C2",IF(AQ25&gt;=33,"D1",IF(AQ25&gt;=20,"D2","E")))))))))</f>
        <v>E</v>
      </c>
      <c r="AS25" s="7"/>
      <c r="AT25" s="11">
        <f>IF(AS25="AB","AB",ROUND(INT(AS25)*100/AS$4,0))</f>
        <v>0</v>
      </c>
      <c r="AU25" s="12" t="str">
        <f>IF(AS25="AB","AB",IF(AT25&gt;=90,"A1",IF(AT25&gt;=80,"A2",IF(AT25&gt;=70,"B1",IF(AT25&gt;=60,"B2",IF(AT25&gt;=50,"C1",IF(AT25&gt;=40,"C2",IF(AT25&gt;=33,"D1",IF(AT25&gt;=20,"D2","E")))))))))</f>
        <v>E</v>
      </c>
      <c r="AV25" s="7"/>
      <c r="AW25" s="11">
        <f>IF(AV25="AB","AB",ROUND(INT(AV25)*100/AV$4,0))</f>
        <v>0</v>
      </c>
      <c r="AX25" s="12" t="str">
        <f>IF(AV25="AB","AB",IF(AW25&gt;=90,"A1",IF(AW25&gt;=80,"A2",IF(AW25&gt;=70,"B1",IF(AW25&gt;=60,"B2",IF(AW25&gt;=50,"C1",IF(AW25&gt;=40,"C2",IF(AW25&gt;=33,"D1",IF(AW25&gt;=20,"D2","E")))))))))</f>
        <v>E</v>
      </c>
      <c r="AY25" s="7"/>
      <c r="AZ25" s="11">
        <f>IF(AY25="AB","AB",ROUND(INT(AY25)*100/AY$4,0))</f>
        <v>0</v>
      </c>
      <c r="BA25" s="12" t="str">
        <f>IF(AY25="AB","AB",IF(AZ25&gt;=90,"A1",IF(AZ25&gt;=80,"A2",IF(AZ25&gt;=70,"B1",IF(AZ25&gt;=60,"B2",IF(AZ25&gt;=50,"C1",IF(AZ25&gt;=40,"C2",IF(AZ25&gt;=33,"D1",IF(AZ25&gt;=20,"D2","E")))))))))</f>
        <v>E</v>
      </c>
      <c r="BB25" s="3"/>
      <c r="BC25" s="11">
        <f>IF(BB25="AB","AB",ROUND(INT(BB25)*100/BB$4,0))</f>
        <v>0</v>
      </c>
      <c r="BD25" s="12" t="str">
        <f>IF(BB25="AB","AB",IF(BC25&gt;=90,"A1",IF(BC25&gt;=80,"A2",IF(BC25&gt;=70,"B1",IF(BC25&gt;=60,"B2",IF(BC25&gt;=50,"C1",IF(BC25&gt;=40,"C2",IF(BC25&gt;=33,"D1",IF(BC25&gt;=20,"D2","E")))))))))</f>
        <v>E</v>
      </c>
    </row>
    <row r="26" spans="1:56" x14ac:dyDescent="0.25">
      <c r="A26" s="2">
        <v>22</v>
      </c>
      <c r="B26" s="2"/>
      <c r="C26" s="3" t="s">
        <v>172</v>
      </c>
      <c r="D26" s="3" t="s">
        <v>149</v>
      </c>
      <c r="E26" s="3" t="s">
        <v>49</v>
      </c>
      <c r="F26" s="3">
        <v>33</v>
      </c>
      <c r="G26" s="11">
        <f>IF(F26="AB","AB",ROUND(INT(F26)*100/F$4,0))</f>
        <v>83</v>
      </c>
      <c r="H26" s="12" t="str">
        <f>IF(F26="AB","AB",IF(G26&gt;=90,"A1",IF(G26&gt;=80,"A2",IF(G26&gt;=70,"B1",IF(G26&gt;=60,"B2",IF(G26&gt;=50,"C1",IF(G26&gt;=40,"C2",IF(G26&gt;=33,"D1",IF(G26&gt;=20,"D2","E")))))))))</f>
        <v>A2</v>
      </c>
      <c r="I26" s="3"/>
      <c r="J26" s="11">
        <f>IF(I26="AB","AB",ROUND(INT(I26)*100/I$4,0))</f>
        <v>0</v>
      </c>
      <c r="K26" s="12" t="str">
        <f>IF(I26="AB","AB",IF(J26&gt;=90,"A1",IF(J26&gt;=80,"A2",IF(J26&gt;=70,"B1",IF(J26&gt;=60,"B2",IF(J26&gt;=50,"C1",IF(J26&gt;=40,"C2",IF(J26&gt;=33,"D1",IF(J26&gt;=20,"D2","E")))))))))</f>
        <v>E</v>
      </c>
      <c r="L26" s="3">
        <v>23</v>
      </c>
      <c r="M26" s="11">
        <f>IF(L26="AB","AB",ROUND(INT(L26)*100/L$4,0))</f>
        <v>58</v>
      </c>
      <c r="N26" s="12" t="str">
        <f>IF(L26="AB","AB",IF(M26&gt;=90,"A1",IF(M26&gt;=80,"A2",IF(M26&gt;=70,"B1",IF(M26&gt;=60,"B2",IF(M26&gt;=50,"C1",IF(M26&gt;=40,"C2",IF(M26&gt;=33,"D1",IF(M26&gt;=20,"D2","E")))))))))</f>
        <v>C1</v>
      </c>
      <c r="O26" s="3">
        <v>14</v>
      </c>
      <c r="P26" s="11">
        <f>IF(O26="AB","AB",ROUND(INT(O26)*100/O$4,0))</f>
        <v>40</v>
      </c>
      <c r="Q26" s="12" t="str">
        <f>IF(O26="AB","AB",IF(P26&gt;=90,"A1",IF(P26&gt;=80,"A2",IF(P26&gt;=70,"B1",IF(P26&gt;=60,"B2",IF(P26&gt;=50,"C1",IF(P26&gt;=40,"C2",IF(P26&gt;=33,"D1",IF(P26&gt;=20,"D2","E")))))))))</f>
        <v>C2</v>
      </c>
      <c r="R26" s="3">
        <v>16</v>
      </c>
      <c r="S26" s="11">
        <f>IF(R26="AB","AB",ROUND(INT(R26)*100/R$4,0))</f>
        <v>46</v>
      </c>
      <c r="T26" s="12" t="str">
        <f>IF(R26="AB","AB",IF(S26&gt;=90,"A1",IF(S26&gt;=80,"A2",IF(S26&gt;=70,"B1",IF(S26&gt;=60,"B2",IF(S26&gt;=50,"C1",IF(S26&gt;=40,"C2",IF(S26&gt;=33,"D1",IF(S26&gt;=20,"D2","E")))))))))</f>
        <v>C2</v>
      </c>
      <c r="U26" s="3"/>
      <c r="V26" s="11">
        <f>IF(U26="AB","AB",ROUND(INT(U26)*100/U$4,0))</f>
        <v>0</v>
      </c>
      <c r="W26" s="12" t="str">
        <f>IF(U26="AB","AB",IF(V26&gt;=90,"A1",IF(V26&gt;=80,"A2",IF(V26&gt;=70,"B1",IF(V26&gt;=60,"B2",IF(V26&gt;=50,"C1",IF(V26&gt;=40,"C2",IF(V26&gt;=33,"D1",IF(V26&gt;=20,"D2","E")))))))))</f>
        <v>E</v>
      </c>
      <c r="X26" s="3">
        <v>21</v>
      </c>
      <c r="Y26" s="11">
        <f>IF(X26="AB","AB",ROUND(INT(X26)*100/X$4,0))</f>
        <v>60</v>
      </c>
      <c r="Z26" s="12" t="str">
        <f>IF(X26="AB","AB",IF(Y26&gt;=90,"A1",IF(Y26&gt;=80,"A2",IF(Y26&gt;=70,"B1",IF(Y26&gt;=60,"B2",IF(Y26&gt;=50,"C1",IF(Y26&gt;=40,"C2",IF(Y26&gt;=33,"D1",IF(Y26&gt;=20,"D2","E")))))))))</f>
        <v>B2</v>
      </c>
      <c r="AA26" s="7"/>
      <c r="AB26" s="11">
        <f>IF(AA26="AB","AB",ROUND(INT(AA26)*100/AA$4,0))</f>
        <v>0</v>
      </c>
      <c r="AC26" s="12" t="str">
        <f>IF(AA26="AB","AB",IF(AB26&gt;=90,"A1",IF(AB26&gt;=80,"A2",IF(AB26&gt;=70,"B1",IF(AB26&gt;=60,"B2",IF(AB26&gt;=50,"C1",IF(AB26&gt;=40,"C2",IF(AB26&gt;=33,"D1",IF(AB26&gt;=20,"D2","E")))))))))</f>
        <v>E</v>
      </c>
      <c r="AD26" s="3"/>
      <c r="AE26" s="11">
        <f>IF(AD26="AB","AB",ROUND(INT(AD26)*100/AD$4,0))</f>
        <v>0</v>
      </c>
      <c r="AF26" s="12" t="str">
        <f>IF(AD26="AB","AB",IF(AE26&gt;=90,"A1",IF(AE26&gt;=80,"A2",IF(AE26&gt;=70,"B1",IF(AE26&gt;=60,"B2",IF(AE26&gt;=50,"C1",IF(AE26&gt;=40,"C2",IF(AE26&gt;=33,"D1",IF(AE26&gt;=20,"D2","E")))))))))</f>
        <v>E</v>
      </c>
      <c r="AG26" s="7"/>
      <c r="AH26" s="11">
        <f>IF(AG26="AB","AB",ROUND(INT(AG26)*100/AG$4,0))</f>
        <v>0</v>
      </c>
      <c r="AI26" s="12" t="str">
        <f>IF(AG26="AB","AB",IF(AH26&gt;=90,"A1",IF(AH26&gt;=80,"A2",IF(AH26&gt;=70,"B1",IF(AH26&gt;=60,"B2",IF(AH26&gt;=50,"C1",IF(AH26&gt;=40,"C2",IF(AH26&gt;=33,"D1",IF(AH26&gt;=20,"D2","E")))))))))</f>
        <v>E</v>
      </c>
      <c r="AJ26" s="7"/>
      <c r="AK26" s="11">
        <f>IF(AJ26="AB","AB",ROUND(INT(AJ26)*100/AJ$4,0))</f>
        <v>0</v>
      </c>
      <c r="AL26" s="12" t="str">
        <f>IF(AJ26="AB","AB",IF(AK26&gt;=90,"A1",IF(AK26&gt;=80,"A2",IF(AK26&gt;=70,"B1",IF(AK26&gt;=60,"B2",IF(AK26&gt;=50,"C1",IF(AK26&gt;=40,"C2",IF(AK26&gt;=33,"D1",IF(AK26&gt;=20,"D2","E")))))))))</f>
        <v>E</v>
      </c>
      <c r="AM26" s="3"/>
      <c r="AN26" s="11">
        <f>IF(AM26="AB","AB",ROUND(INT(AM26)*100/AM$4,0))</f>
        <v>0</v>
      </c>
      <c r="AO26" s="12" t="str">
        <f>IF(AM26="AB","AB",IF(AN26&gt;=90,"A1",IF(AN26&gt;=80,"A2",IF(AN26&gt;=70,"B1",IF(AN26&gt;=60,"B2",IF(AN26&gt;=50,"C1",IF(AN26&gt;=40,"C2",IF(AN26&gt;=33,"D1",IF(AN26&gt;=20,"D2","E")))))))))</f>
        <v>E</v>
      </c>
      <c r="AP26" s="3"/>
      <c r="AQ26" s="11">
        <f>IF(AP26="AB","AB",ROUND(INT(AP26)*100/AP$4,0))</f>
        <v>0</v>
      </c>
      <c r="AR26" s="12" t="str">
        <f>IF(AP26="AB","AB",IF(AQ26&gt;=90,"A1",IF(AQ26&gt;=80,"A2",IF(AQ26&gt;=70,"B1",IF(AQ26&gt;=60,"B2",IF(AQ26&gt;=50,"C1",IF(AQ26&gt;=40,"C2",IF(AQ26&gt;=33,"D1",IF(AQ26&gt;=20,"D2","E")))))))))</f>
        <v>E</v>
      </c>
      <c r="AS26" s="7"/>
      <c r="AT26" s="11">
        <f>IF(AS26="AB","AB",ROUND(INT(AS26)*100/AS$4,0))</f>
        <v>0</v>
      </c>
      <c r="AU26" s="12" t="str">
        <f>IF(AS26="AB","AB",IF(AT26&gt;=90,"A1",IF(AT26&gt;=80,"A2",IF(AT26&gt;=70,"B1",IF(AT26&gt;=60,"B2",IF(AT26&gt;=50,"C1",IF(AT26&gt;=40,"C2",IF(AT26&gt;=33,"D1",IF(AT26&gt;=20,"D2","E")))))))))</f>
        <v>E</v>
      </c>
      <c r="AV26" s="7"/>
      <c r="AW26" s="11">
        <f>IF(AV26="AB","AB",ROUND(INT(AV26)*100/AV$4,0))</f>
        <v>0</v>
      </c>
      <c r="AX26" s="12" t="str">
        <f>IF(AV26="AB","AB",IF(AW26&gt;=90,"A1",IF(AW26&gt;=80,"A2",IF(AW26&gt;=70,"B1",IF(AW26&gt;=60,"B2",IF(AW26&gt;=50,"C1",IF(AW26&gt;=40,"C2",IF(AW26&gt;=33,"D1",IF(AW26&gt;=20,"D2","E")))))))))</f>
        <v>E</v>
      </c>
      <c r="AY26" s="7"/>
      <c r="AZ26" s="11">
        <f>IF(AY26="AB","AB",ROUND(INT(AY26)*100/AY$4,0))</f>
        <v>0</v>
      </c>
      <c r="BA26" s="12" t="str">
        <f>IF(AY26="AB","AB",IF(AZ26&gt;=90,"A1",IF(AZ26&gt;=80,"A2",IF(AZ26&gt;=70,"B1",IF(AZ26&gt;=60,"B2",IF(AZ26&gt;=50,"C1",IF(AZ26&gt;=40,"C2",IF(AZ26&gt;=33,"D1",IF(AZ26&gt;=20,"D2","E")))))))))</f>
        <v>E</v>
      </c>
      <c r="BB26" s="3"/>
      <c r="BC26" s="11">
        <f>IF(BB26="AB","AB",ROUND(INT(BB26)*100/BB$4,0))</f>
        <v>0</v>
      </c>
      <c r="BD26" s="12" t="str">
        <f>IF(BB26="AB","AB",IF(BC26&gt;=90,"A1",IF(BC26&gt;=80,"A2",IF(BC26&gt;=70,"B1",IF(BC26&gt;=60,"B2",IF(BC26&gt;=50,"C1",IF(BC26&gt;=40,"C2",IF(BC26&gt;=33,"D1",IF(BC26&gt;=20,"D2","E")))))))))</f>
        <v>E</v>
      </c>
    </row>
    <row r="27" spans="1:56" x14ac:dyDescent="0.25">
      <c r="A27" s="2">
        <v>23</v>
      </c>
      <c r="B27" s="2"/>
      <c r="C27" s="3" t="s">
        <v>173</v>
      </c>
      <c r="D27" s="3" t="s">
        <v>150</v>
      </c>
      <c r="E27" s="3" t="s">
        <v>50</v>
      </c>
      <c r="F27" s="3">
        <v>17</v>
      </c>
      <c r="G27" s="11">
        <f>IF(F27="AB","AB",ROUND(INT(F27)*100/F$4,0))</f>
        <v>43</v>
      </c>
      <c r="H27" s="12" t="str">
        <f>IF(F27="AB","AB",IF(G27&gt;=90,"A1",IF(G27&gt;=80,"A2",IF(G27&gt;=70,"B1",IF(G27&gt;=60,"B2",IF(G27&gt;=50,"C1",IF(G27&gt;=40,"C2",IF(G27&gt;=33,"D1",IF(G27&gt;=20,"D2","E")))))))))</f>
        <v>C2</v>
      </c>
      <c r="I27" s="3"/>
      <c r="J27" s="11">
        <f>IF(I27="AB","AB",ROUND(INT(I27)*100/I$4,0))</f>
        <v>0</v>
      </c>
      <c r="K27" s="12" t="str">
        <f>IF(I27="AB","AB",IF(J27&gt;=90,"A1",IF(J27&gt;=80,"A2",IF(J27&gt;=70,"B1",IF(J27&gt;=60,"B2",IF(J27&gt;=50,"C1",IF(J27&gt;=40,"C2",IF(J27&gt;=33,"D1",IF(J27&gt;=20,"D2","E")))))))))</f>
        <v>E</v>
      </c>
      <c r="L27" s="3">
        <v>15</v>
      </c>
      <c r="M27" s="11">
        <f>IF(L27="AB","AB",ROUND(INT(L27)*100/L$4,0))</f>
        <v>38</v>
      </c>
      <c r="N27" s="12" t="str">
        <f>IF(L27="AB","AB",IF(M27&gt;=90,"A1",IF(M27&gt;=80,"A2",IF(M27&gt;=70,"B1",IF(M27&gt;=60,"B2",IF(M27&gt;=50,"C1",IF(M27&gt;=40,"C2",IF(M27&gt;=33,"D1",IF(M27&gt;=20,"D2","E")))))))))</f>
        <v>D1</v>
      </c>
      <c r="O27" s="3">
        <v>7</v>
      </c>
      <c r="P27" s="11">
        <f>IF(O27="AB","AB",ROUND(INT(O27)*100/O$4,0))</f>
        <v>20</v>
      </c>
      <c r="Q27" s="12" t="str">
        <f>IF(O27="AB","AB",IF(P27&gt;=90,"A1",IF(P27&gt;=80,"A2",IF(P27&gt;=70,"B1",IF(P27&gt;=60,"B2",IF(P27&gt;=50,"C1",IF(P27&gt;=40,"C2",IF(P27&gt;=33,"D1",IF(P27&gt;=20,"D2","E")))))))))</f>
        <v>D2</v>
      </c>
      <c r="R27" s="3">
        <v>11</v>
      </c>
      <c r="S27" s="11">
        <f>IF(R27="AB","AB",ROUND(INT(R27)*100/R$4,0))</f>
        <v>31</v>
      </c>
      <c r="T27" s="12" t="str">
        <f>IF(R27="AB","AB",IF(S27&gt;=90,"A1",IF(S27&gt;=80,"A2",IF(S27&gt;=70,"B1",IF(S27&gt;=60,"B2",IF(S27&gt;=50,"C1",IF(S27&gt;=40,"C2",IF(S27&gt;=33,"D1",IF(S27&gt;=20,"D2","E")))))))))</f>
        <v>D2</v>
      </c>
      <c r="U27" s="3"/>
      <c r="V27" s="11">
        <f>IF(U27="AB","AB",ROUND(INT(U27)*100/U$4,0))</f>
        <v>0</v>
      </c>
      <c r="W27" s="12" t="str">
        <f>IF(U27="AB","AB",IF(V27&gt;=90,"A1",IF(V27&gt;=80,"A2",IF(V27&gt;=70,"B1",IF(V27&gt;=60,"B2",IF(V27&gt;=50,"C1",IF(V27&gt;=40,"C2",IF(V27&gt;=33,"D1",IF(V27&gt;=20,"D2","E")))))))))</f>
        <v>E</v>
      </c>
      <c r="X27" s="3">
        <v>26</v>
      </c>
      <c r="Y27" s="11">
        <f>IF(X27="AB","AB",ROUND(INT(X27)*100/X$4,0))</f>
        <v>74</v>
      </c>
      <c r="Z27" s="12" t="str">
        <f>IF(X27="AB","AB",IF(Y27&gt;=90,"A1",IF(Y27&gt;=80,"A2",IF(Y27&gt;=70,"B1",IF(Y27&gt;=60,"B2",IF(Y27&gt;=50,"C1",IF(Y27&gt;=40,"C2",IF(Y27&gt;=33,"D1",IF(Y27&gt;=20,"D2","E")))))))))</f>
        <v>B1</v>
      </c>
      <c r="AA27" s="7"/>
      <c r="AB27" s="11">
        <f>IF(AA27="AB","AB",ROUND(INT(AA27)*100/AA$4,0))</f>
        <v>0</v>
      </c>
      <c r="AC27" s="12" t="str">
        <f>IF(AA27="AB","AB",IF(AB27&gt;=90,"A1",IF(AB27&gt;=80,"A2",IF(AB27&gt;=70,"B1",IF(AB27&gt;=60,"B2",IF(AB27&gt;=50,"C1",IF(AB27&gt;=40,"C2",IF(AB27&gt;=33,"D1",IF(AB27&gt;=20,"D2","E")))))))))</f>
        <v>E</v>
      </c>
      <c r="AD27" s="3"/>
      <c r="AE27" s="11">
        <f>IF(AD27="AB","AB",ROUND(INT(AD27)*100/AD$4,0))</f>
        <v>0</v>
      </c>
      <c r="AF27" s="12" t="str">
        <f>IF(AD27="AB","AB",IF(AE27&gt;=90,"A1",IF(AE27&gt;=80,"A2",IF(AE27&gt;=70,"B1",IF(AE27&gt;=60,"B2",IF(AE27&gt;=50,"C1",IF(AE27&gt;=40,"C2",IF(AE27&gt;=33,"D1",IF(AE27&gt;=20,"D2","E")))))))))</f>
        <v>E</v>
      </c>
      <c r="AG27" s="7"/>
      <c r="AH27" s="11">
        <f>IF(AG27="AB","AB",ROUND(INT(AG27)*100/AG$4,0))</f>
        <v>0</v>
      </c>
      <c r="AI27" s="12" t="str">
        <f>IF(AG27="AB","AB",IF(AH27&gt;=90,"A1",IF(AH27&gt;=80,"A2",IF(AH27&gt;=70,"B1",IF(AH27&gt;=60,"B2",IF(AH27&gt;=50,"C1",IF(AH27&gt;=40,"C2",IF(AH27&gt;=33,"D1",IF(AH27&gt;=20,"D2","E")))))))))</f>
        <v>E</v>
      </c>
      <c r="AJ27" s="7"/>
      <c r="AK27" s="11">
        <f>IF(AJ27="AB","AB",ROUND(INT(AJ27)*100/AJ$4,0))</f>
        <v>0</v>
      </c>
      <c r="AL27" s="12" t="str">
        <f>IF(AJ27="AB","AB",IF(AK27&gt;=90,"A1",IF(AK27&gt;=80,"A2",IF(AK27&gt;=70,"B1",IF(AK27&gt;=60,"B2",IF(AK27&gt;=50,"C1",IF(AK27&gt;=40,"C2",IF(AK27&gt;=33,"D1",IF(AK27&gt;=20,"D2","E")))))))))</f>
        <v>E</v>
      </c>
      <c r="AM27" s="3"/>
      <c r="AN27" s="11">
        <f>IF(AM27="AB","AB",ROUND(INT(AM27)*100/AM$4,0))</f>
        <v>0</v>
      </c>
      <c r="AO27" s="12" t="str">
        <f>IF(AM27="AB","AB",IF(AN27&gt;=90,"A1",IF(AN27&gt;=80,"A2",IF(AN27&gt;=70,"B1",IF(AN27&gt;=60,"B2",IF(AN27&gt;=50,"C1",IF(AN27&gt;=40,"C2",IF(AN27&gt;=33,"D1",IF(AN27&gt;=20,"D2","E")))))))))</f>
        <v>E</v>
      </c>
      <c r="AP27" s="3"/>
      <c r="AQ27" s="11">
        <f>IF(AP27="AB","AB",ROUND(INT(AP27)*100/AP$4,0))</f>
        <v>0</v>
      </c>
      <c r="AR27" s="12" t="str">
        <f>IF(AP27="AB","AB",IF(AQ27&gt;=90,"A1",IF(AQ27&gt;=80,"A2",IF(AQ27&gt;=70,"B1",IF(AQ27&gt;=60,"B2",IF(AQ27&gt;=50,"C1",IF(AQ27&gt;=40,"C2",IF(AQ27&gt;=33,"D1",IF(AQ27&gt;=20,"D2","E")))))))))</f>
        <v>E</v>
      </c>
      <c r="AS27" s="7"/>
      <c r="AT27" s="11">
        <f>IF(AS27="AB","AB",ROUND(INT(AS27)*100/AS$4,0))</f>
        <v>0</v>
      </c>
      <c r="AU27" s="12" t="str">
        <f>IF(AS27="AB","AB",IF(AT27&gt;=90,"A1",IF(AT27&gt;=80,"A2",IF(AT27&gt;=70,"B1",IF(AT27&gt;=60,"B2",IF(AT27&gt;=50,"C1",IF(AT27&gt;=40,"C2",IF(AT27&gt;=33,"D1",IF(AT27&gt;=20,"D2","E")))))))))</f>
        <v>E</v>
      </c>
      <c r="AV27" s="7"/>
      <c r="AW27" s="11">
        <f>IF(AV27="AB","AB",ROUND(INT(AV27)*100/AV$4,0))</f>
        <v>0</v>
      </c>
      <c r="AX27" s="12" t="str">
        <f>IF(AV27="AB","AB",IF(AW27&gt;=90,"A1",IF(AW27&gt;=80,"A2",IF(AW27&gt;=70,"B1",IF(AW27&gt;=60,"B2",IF(AW27&gt;=50,"C1",IF(AW27&gt;=40,"C2",IF(AW27&gt;=33,"D1",IF(AW27&gt;=20,"D2","E")))))))))</f>
        <v>E</v>
      </c>
      <c r="AY27" s="7"/>
      <c r="AZ27" s="11">
        <f>IF(AY27="AB","AB",ROUND(INT(AY27)*100/AY$4,0))</f>
        <v>0</v>
      </c>
      <c r="BA27" s="12" t="str">
        <f>IF(AY27="AB","AB",IF(AZ27&gt;=90,"A1",IF(AZ27&gt;=80,"A2",IF(AZ27&gt;=70,"B1",IF(AZ27&gt;=60,"B2",IF(AZ27&gt;=50,"C1",IF(AZ27&gt;=40,"C2",IF(AZ27&gt;=33,"D1",IF(AZ27&gt;=20,"D2","E")))))))))</f>
        <v>E</v>
      </c>
      <c r="BB27" s="3"/>
      <c r="BC27" s="11">
        <f>IF(BB27="AB","AB",ROUND(INT(BB27)*100/BB$4,0))</f>
        <v>0</v>
      </c>
      <c r="BD27" s="12" t="str">
        <f>IF(BB27="AB","AB",IF(BC27&gt;=90,"A1",IF(BC27&gt;=80,"A2",IF(BC27&gt;=70,"B1",IF(BC27&gt;=60,"B2",IF(BC27&gt;=50,"C1",IF(BC27&gt;=40,"C2",IF(BC27&gt;=33,"D1",IF(BC27&gt;=20,"D2","E")))))))))</f>
        <v>E</v>
      </c>
    </row>
    <row r="28" spans="1:56" x14ac:dyDescent="0.25">
      <c r="A28" s="2">
        <v>24</v>
      </c>
      <c r="B28" s="2"/>
      <c r="C28" s="3" t="s">
        <v>174</v>
      </c>
      <c r="D28" s="3" t="s">
        <v>150</v>
      </c>
      <c r="E28" s="3" t="s">
        <v>51</v>
      </c>
      <c r="F28" s="3">
        <v>27</v>
      </c>
      <c r="G28" s="11">
        <f>IF(F28="AB","AB",ROUND(INT(F28)*100/F$4,0))</f>
        <v>68</v>
      </c>
      <c r="H28" s="12" t="str">
        <f>IF(F28="AB","AB",IF(G28&gt;=90,"A1",IF(G28&gt;=80,"A2",IF(G28&gt;=70,"B1",IF(G28&gt;=60,"B2",IF(G28&gt;=50,"C1",IF(G28&gt;=40,"C2",IF(G28&gt;=33,"D1",IF(G28&gt;=20,"D2","E")))))))))</f>
        <v>B2</v>
      </c>
      <c r="I28" s="3"/>
      <c r="J28" s="11">
        <f>IF(I28="AB","AB",ROUND(INT(I28)*100/I$4,0))</f>
        <v>0</v>
      </c>
      <c r="K28" s="12" t="str">
        <f>IF(I28="AB","AB",IF(J28&gt;=90,"A1",IF(J28&gt;=80,"A2",IF(J28&gt;=70,"B1",IF(J28&gt;=60,"B2",IF(J28&gt;=50,"C1",IF(J28&gt;=40,"C2",IF(J28&gt;=33,"D1",IF(J28&gt;=20,"D2","E")))))))))</f>
        <v>E</v>
      </c>
      <c r="L28" s="3">
        <v>21</v>
      </c>
      <c r="M28" s="11">
        <f>IF(L28="AB","AB",ROUND(INT(L28)*100/L$4,0))</f>
        <v>53</v>
      </c>
      <c r="N28" s="12" t="str">
        <f>IF(L28="AB","AB",IF(M28&gt;=90,"A1",IF(M28&gt;=80,"A2",IF(M28&gt;=70,"B1",IF(M28&gt;=60,"B2",IF(M28&gt;=50,"C1",IF(M28&gt;=40,"C2",IF(M28&gt;=33,"D1",IF(M28&gt;=20,"D2","E")))))))))</f>
        <v>C1</v>
      </c>
      <c r="O28" s="3">
        <v>18</v>
      </c>
      <c r="P28" s="11">
        <f>IF(O28="AB","AB",ROUND(INT(O28)*100/O$4,0))</f>
        <v>51</v>
      </c>
      <c r="Q28" s="12" t="str">
        <f>IF(O28="AB","AB",IF(P28&gt;=90,"A1",IF(P28&gt;=80,"A2",IF(P28&gt;=70,"B1",IF(P28&gt;=60,"B2",IF(P28&gt;=50,"C1",IF(P28&gt;=40,"C2",IF(P28&gt;=33,"D1",IF(P28&gt;=20,"D2","E")))))))))</f>
        <v>C1</v>
      </c>
      <c r="R28" s="3">
        <v>17</v>
      </c>
      <c r="S28" s="11">
        <f>IF(R28="AB","AB",ROUND(INT(R28)*100/R$4,0))</f>
        <v>49</v>
      </c>
      <c r="T28" s="12" t="str">
        <f>IF(R28="AB","AB",IF(S28&gt;=90,"A1",IF(S28&gt;=80,"A2",IF(S28&gt;=70,"B1",IF(S28&gt;=60,"B2",IF(S28&gt;=50,"C1",IF(S28&gt;=40,"C2",IF(S28&gt;=33,"D1",IF(S28&gt;=20,"D2","E")))))))))</f>
        <v>C2</v>
      </c>
      <c r="U28" s="3"/>
      <c r="V28" s="11">
        <f>IF(U28="AB","AB",ROUND(INT(U28)*100/U$4,0))</f>
        <v>0</v>
      </c>
      <c r="W28" s="12" t="str">
        <f>IF(U28="AB","AB",IF(V28&gt;=90,"A1",IF(V28&gt;=80,"A2",IF(V28&gt;=70,"B1",IF(V28&gt;=60,"B2",IF(V28&gt;=50,"C1",IF(V28&gt;=40,"C2",IF(V28&gt;=33,"D1",IF(V28&gt;=20,"D2","E")))))))))</f>
        <v>E</v>
      </c>
      <c r="X28" s="3">
        <v>25</v>
      </c>
      <c r="Y28" s="11">
        <f>IF(X28="AB","AB",ROUND(INT(X28)*100/X$4,0))</f>
        <v>71</v>
      </c>
      <c r="Z28" s="12" t="str">
        <f>IF(X28="AB","AB",IF(Y28&gt;=90,"A1",IF(Y28&gt;=80,"A2",IF(Y28&gt;=70,"B1",IF(Y28&gt;=60,"B2",IF(Y28&gt;=50,"C1",IF(Y28&gt;=40,"C2",IF(Y28&gt;=33,"D1",IF(Y28&gt;=20,"D2","E")))))))))</f>
        <v>B1</v>
      </c>
      <c r="AA28" s="7"/>
      <c r="AB28" s="11">
        <f>IF(AA28="AB","AB",ROUND(INT(AA28)*100/AA$4,0))</f>
        <v>0</v>
      </c>
      <c r="AC28" s="12" t="str">
        <f>IF(AA28="AB","AB",IF(AB28&gt;=90,"A1",IF(AB28&gt;=80,"A2",IF(AB28&gt;=70,"B1",IF(AB28&gt;=60,"B2",IF(AB28&gt;=50,"C1",IF(AB28&gt;=40,"C2",IF(AB28&gt;=33,"D1",IF(AB28&gt;=20,"D2","E")))))))))</f>
        <v>E</v>
      </c>
      <c r="AD28" s="3"/>
      <c r="AE28" s="11">
        <f>IF(AD28="AB","AB",ROUND(INT(AD28)*100/AD$4,0))</f>
        <v>0</v>
      </c>
      <c r="AF28" s="12" t="str">
        <f>IF(AD28="AB","AB",IF(AE28&gt;=90,"A1",IF(AE28&gt;=80,"A2",IF(AE28&gt;=70,"B1",IF(AE28&gt;=60,"B2",IF(AE28&gt;=50,"C1",IF(AE28&gt;=40,"C2",IF(AE28&gt;=33,"D1",IF(AE28&gt;=20,"D2","E")))))))))</f>
        <v>E</v>
      </c>
      <c r="AG28" s="7"/>
      <c r="AH28" s="11">
        <f>IF(AG28="AB","AB",ROUND(INT(AG28)*100/AG$4,0))</f>
        <v>0</v>
      </c>
      <c r="AI28" s="12" t="str">
        <f>IF(AG28="AB","AB",IF(AH28&gt;=90,"A1",IF(AH28&gt;=80,"A2",IF(AH28&gt;=70,"B1",IF(AH28&gt;=60,"B2",IF(AH28&gt;=50,"C1",IF(AH28&gt;=40,"C2",IF(AH28&gt;=33,"D1",IF(AH28&gt;=20,"D2","E")))))))))</f>
        <v>E</v>
      </c>
      <c r="AJ28" s="7"/>
      <c r="AK28" s="11">
        <f>IF(AJ28="AB","AB",ROUND(INT(AJ28)*100/AJ$4,0))</f>
        <v>0</v>
      </c>
      <c r="AL28" s="12" t="str">
        <f>IF(AJ28="AB","AB",IF(AK28&gt;=90,"A1",IF(AK28&gt;=80,"A2",IF(AK28&gt;=70,"B1",IF(AK28&gt;=60,"B2",IF(AK28&gt;=50,"C1",IF(AK28&gt;=40,"C2",IF(AK28&gt;=33,"D1",IF(AK28&gt;=20,"D2","E")))))))))</f>
        <v>E</v>
      </c>
      <c r="AM28" s="3"/>
      <c r="AN28" s="11">
        <f>IF(AM28="AB","AB",ROUND(INT(AM28)*100/AM$4,0))</f>
        <v>0</v>
      </c>
      <c r="AO28" s="12" t="str">
        <f>IF(AM28="AB","AB",IF(AN28&gt;=90,"A1",IF(AN28&gt;=80,"A2",IF(AN28&gt;=70,"B1",IF(AN28&gt;=60,"B2",IF(AN28&gt;=50,"C1",IF(AN28&gt;=40,"C2",IF(AN28&gt;=33,"D1",IF(AN28&gt;=20,"D2","E")))))))))</f>
        <v>E</v>
      </c>
      <c r="AP28" s="3"/>
      <c r="AQ28" s="11">
        <f>IF(AP28="AB","AB",ROUND(INT(AP28)*100/AP$4,0))</f>
        <v>0</v>
      </c>
      <c r="AR28" s="12" t="str">
        <f>IF(AP28="AB","AB",IF(AQ28&gt;=90,"A1",IF(AQ28&gt;=80,"A2",IF(AQ28&gt;=70,"B1",IF(AQ28&gt;=60,"B2",IF(AQ28&gt;=50,"C1",IF(AQ28&gt;=40,"C2",IF(AQ28&gt;=33,"D1",IF(AQ28&gt;=20,"D2","E")))))))))</f>
        <v>E</v>
      </c>
      <c r="AS28" s="7"/>
      <c r="AT28" s="11">
        <f>IF(AS28="AB","AB",ROUND(INT(AS28)*100/AS$4,0))</f>
        <v>0</v>
      </c>
      <c r="AU28" s="12" t="str">
        <f>IF(AS28="AB","AB",IF(AT28&gt;=90,"A1",IF(AT28&gt;=80,"A2",IF(AT28&gt;=70,"B1",IF(AT28&gt;=60,"B2",IF(AT28&gt;=50,"C1",IF(AT28&gt;=40,"C2",IF(AT28&gt;=33,"D1",IF(AT28&gt;=20,"D2","E")))))))))</f>
        <v>E</v>
      </c>
      <c r="AV28" s="7"/>
      <c r="AW28" s="11">
        <f>IF(AV28="AB","AB",ROUND(INT(AV28)*100/AV$4,0))</f>
        <v>0</v>
      </c>
      <c r="AX28" s="12" t="str">
        <f>IF(AV28="AB","AB",IF(AW28&gt;=90,"A1",IF(AW28&gt;=80,"A2",IF(AW28&gt;=70,"B1",IF(AW28&gt;=60,"B2",IF(AW28&gt;=50,"C1",IF(AW28&gt;=40,"C2",IF(AW28&gt;=33,"D1",IF(AW28&gt;=20,"D2","E")))))))))</f>
        <v>E</v>
      </c>
      <c r="AY28" s="7"/>
      <c r="AZ28" s="11">
        <f>IF(AY28="AB","AB",ROUND(INT(AY28)*100/AY$4,0))</f>
        <v>0</v>
      </c>
      <c r="BA28" s="12" t="str">
        <f>IF(AY28="AB","AB",IF(AZ28&gt;=90,"A1",IF(AZ28&gt;=80,"A2",IF(AZ28&gt;=70,"B1",IF(AZ28&gt;=60,"B2",IF(AZ28&gt;=50,"C1",IF(AZ28&gt;=40,"C2",IF(AZ28&gt;=33,"D1",IF(AZ28&gt;=20,"D2","E")))))))))</f>
        <v>E</v>
      </c>
      <c r="BB28" s="3"/>
      <c r="BC28" s="11">
        <f>IF(BB28="AB","AB",ROUND(INT(BB28)*100/BB$4,0))</f>
        <v>0</v>
      </c>
      <c r="BD28" s="12" t="str">
        <f>IF(BB28="AB","AB",IF(BC28&gt;=90,"A1",IF(BC28&gt;=80,"A2",IF(BC28&gt;=70,"B1",IF(BC28&gt;=60,"B2",IF(BC28&gt;=50,"C1",IF(BC28&gt;=40,"C2",IF(BC28&gt;=33,"D1",IF(BC28&gt;=20,"D2","E")))))))))</f>
        <v>E</v>
      </c>
    </row>
    <row r="29" spans="1:56" x14ac:dyDescent="0.25">
      <c r="A29" s="2">
        <v>25</v>
      </c>
      <c r="B29" s="2"/>
      <c r="C29" s="3" t="s">
        <v>175</v>
      </c>
      <c r="D29" s="3" t="s">
        <v>150</v>
      </c>
      <c r="E29" s="3" t="s">
        <v>52</v>
      </c>
      <c r="F29" s="3">
        <v>25</v>
      </c>
      <c r="G29" s="11">
        <f>IF(F29="AB","AB",ROUND(INT(F29)*100/F$4,0))</f>
        <v>63</v>
      </c>
      <c r="H29" s="12" t="str">
        <f>IF(F29="AB","AB",IF(G29&gt;=90,"A1",IF(G29&gt;=80,"A2",IF(G29&gt;=70,"B1",IF(G29&gt;=60,"B2",IF(G29&gt;=50,"C1",IF(G29&gt;=40,"C2",IF(G29&gt;=33,"D1",IF(G29&gt;=20,"D2","E")))))))))</f>
        <v>B2</v>
      </c>
      <c r="I29" s="3"/>
      <c r="J29" s="11">
        <f>IF(I29="AB","AB",ROUND(INT(I29)*100/I$4,0))</f>
        <v>0</v>
      </c>
      <c r="K29" s="12" t="str">
        <f>IF(I29="AB","AB",IF(J29&gt;=90,"A1",IF(J29&gt;=80,"A2",IF(J29&gt;=70,"B1",IF(J29&gt;=60,"B2",IF(J29&gt;=50,"C1",IF(J29&gt;=40,"C2",IF(J29&gt;=33,"D1",IF(J29&gt;=20,"D2","E")))))))))</f>
        <v>E</v>
      </c>
      <c r="L29" s="3">
        <v>22</v>
      </c>
      <c r="M29" s="11">
        <f>IF(L29="AB","AB",ROUND(INT(L29)*100/L$4,0))</f>
        <v>55</v>
      </c>
      <c r="N29" s="12" t="str">
        <f>IF(L29="AB","AB",IF(M29&gt;=90,"A1",IF(M29&gt;=80,"A2",IF(M29&gt;=70,"B1",IF(M29&gt;=60,"B2",IF(M29&gt;=50,"C1",IF(M29&gt;=40,"C2",IF(M29&gt;=33,"D1",IF(M29&gt;=20,"D2","E")))))))))</f>
        <v>C1</v>
      </c>
      <c r="O29" s="3">
        <v>20</v>
      </c>
      <c r="P29" s="11">
        <f>IF(O29="AB","AB",ROUND(INT(O29)*100/O$4,0))</f>
        <v>57</v>
      </c>
      <c r="Q29" s="12" t="str">
        <f>IF(O29="AB","AB",IF(P29&gt;=90,"A1",IF(P29&gt;=80,"A2",IF(P29&gt;=70,"B1",IF(P29&gt;=60,"B2",IF(P29&gt;=50,"C1",IF(P29&gt;=40,"C2",IF(P29&gt;=33,"D1",IF(P29&gt;=20,"D2","E")))))))))</f>
        <v>C1</v>
      </c>
      <c r="R29" s="3">
        <v>22</v>
      </c>
      <c r="S29" s="11">
        <f>IF(R29="AB","AB",ROUND(INT(R29)*100/R$4,0))</f>
        <v>63</v>
      </c>
      <c r="T29" s="12" t="str">
        <f>IF(R29="AB","AB",IF(S29&gt;=90,"A1",IF(S29&gt;=80,"A2",IF(S29&gt;=70,"B1",IF(S29&gt;=60,"B2",IF(S29&gt;=50,"C1",IF(S29&gt;=40,"C2",IF(S29&gt;=33,"D1",IF(S29&gt;=20,"D2","E")))))))))</f>
        <v>B2</v>
      </c>
      <c r="U29" s="3"/>
      <c r="V29" s="11">
        <f>IF(U29="AB","AB",ROUND(INT(U29)*100/U$4,0))</f>
        <v>0</v>
      </c>
      <c r="W29" s="12" t="str">
        <f>IF(U29="AB","AB",IF(V29&gt;=90,"A1",IF(V29&gt;=80,"A2",IF(V29&gt;=70,"B1",IF(V29&gt;=60,"B2",IF(V29&gt;=50,"C1",IF(V29&gt;=40,"C2",IF(V29&gt;=33,"D1",IF(V29&gt;=20,"D2","E")))))))))</f>
        <v>E</v>
      </c>
      <c r="X29" s="3">
        <v>27</v>
      </c>
      <c r="Y29" s="11">
        <f>IF(X29="AB","AB",ROUND(INT(X29)*100/X$4,0))</f>
        <v>77</v>
      </c>
      <c r="Z29" s="12" t="str">
        <f>IF(X29="AB","AB",IF(Y29&gt;=90,"A1",IF(Y29&gt;=80,"A2",IF(Y29&gt;=70,"B1",IF(Y29&gt;=60,"B2",IF(Y29&gt;=50,"C1",IF(Y29&gt;=40,"C2",IF(Y29&gt;=33,"D1",IF(Y29&gt;=20,"D2","E")))))))))</f>
        <v>B1</v>
      </c>
      <c r="AA29" s="7"/>
      <c r="AB29" s="11">
        <f>IF(AA29="AB","AB",ROUND(INT(AA29)*100/AA$4,0))</f>
        <v>0</v>
      </c>
      <c r="AC29" s="12" t="str">
        <f>IF(AA29="AB","AB",IF(AB29&gt;=90,"A1",IF(AB29&gt;=80,"A2",IF(AB29&gt;=70,"B1",IF(AB29&gt;=60,"B2",IF(AB29&gt;=50,"C1",IF(AB29&gt;=40,"C2",IF(AB29&gt;=33,"D1",IF(AB29&gt;=20,"D2","E")))))))))</f>
        <v>E</v>
      </c>
      <c r="AD29" s="3"/>
      <c r="AE29" s="11">
        <f>IF(AD29="AB","AB",ROUND(INT(AD29)*100/AD$4,0))</f>
        <v>0</v>
      </c>
      <c r="AF29" s="12" t="str">
        <f>IF(AD29="AB","AB",IF(AE29&gt;=90,"A1",IF(AE29&gt;=80,"A2",IF(AE29&gt;=70,"B1",IF(AE29&gt;=60,"B2",IF(AE29&gt;=50,"C1",IF(AE29&gt;=40,"C2",IF(AE29&gt;=33,"D1",IF(AE29&gt;=20,"D2","E")))))))))</f>
        <v>E</v>
      </c>
      <c r="AG29" s="7"/>
      <c r="AH29" s="11">
        <f>IF(AG29="AB","AB",ROUND(INT(AG29)*100/AG$4,0))</f>
        <v>0</v>
      </c>
      <c r="AI29" s="12" t="str">
        <f>IF(AG29="AB","AB",IF(AH29&gt;=90,"A1",IF(AH29&gt;=80,"A2",IF(AH29&gt;=70,"B1",IF(AH29&gt;=60,"B2",IF(AH29&gt;=50,"C1",IF(AH29&gt;=40,"C2",IF(AH29&gt;=33,"D1",IF(AH29&gt;=20,"D2","E")))))))))</f>
        <v>E</v>
      </c>
      <c r="AJ29" s="7"/>
      <c r="AK29" s="11">
        <f>IF(AJ29="AB","AB",ROUND(INT(AJ29)*100/AJ$4,0))</f>
        <v>0</v>
      </c>
      <c r="AL29" s="12" t="str">
        <f>IF(AJ29="AB","AB",IF(AK29&gt;=90,"A1",IF(AK29&gt;=80,"A2",IF(AK29&gt;=70,"B1",IF(AK29&gt;=60,"B2",IF(AK29&gt;=50,"C1",IF(AK29&gt;=40,"C2",IF(AK29&gt;=33,"D1",IF(AK29&gt;=20,"D2","E")))))))))</f>
        <v>E</v>
      </c>
      <c r="AM29" s="3"/>
      <c r="AN29" s="11">
        <f>IF(AM29="AB","AB",ROUND(INT(AM29)*100/AM$4,0))</f>
        <v>0</v>
      </c>
      <c r="AO29" s="12" t="str">
        <f>IF(AM29="AB","AB",IF(AN29&gt;=90,"A1",IF(AN29&gt;=80,"A2",IF(AN29&gt;=70,"B1",IF(AN29&gt;=60,"B2",IF(AN29&gt;=50,"C1",IF(AN29&gt;=40,"C2",IF(AN29&gt;=33,"D1",IF(AN29&gt;=20,"D2","E")))))))))</f>
        <v>E</v>
      </c>
      <c r="AP29" s="3"/>
      <c r="AQ29" s="11">
        <f>IF(AP29="AB","AB",ROUND(INT(AP29)*100/AP$4,0))</f>
        <v>0</v>
      </c>
      <c r="AR29" s="12" t="str">
        <f>IF(AP29="AB","AB",IF(AQ29&gt;=90,"A1",IF(AQ29&gt;=80,"A2",IF(AQ29&gt;=70,"B1",IF(AQ29&gt;=60,"B2",IF(AQ29&gt;=50,"C1",IF(AQ29&gt;=40,"C2",IF(AQ29&gt;=33,"D1",IF(AQ29&gt;=20,"D2","E")))))))))</f>
        <v>E</v>
      </c>
      <c r="AS29" s="7"/>
      <c r="AT29" s="11">
        <f>IF(AS29="AB","AB",ROUND(INT(AS29)*100/AS$4,0))</f>
        <v>0</v>
      </c>
      <c r="AU29" s="12" t="str">
        <f>IF(AS29="AB","AB",IF(AT29&gt;=90,"A1",IF(AT29&gt;=80,"A2",IF(AT29&gt;=70,"B1",IF(AT29&gt;=60,"B2",IF(AT29&gt;=50,"C1",IF(AT29&gt;=40,"C2",IF(AT29&gt;=33,"D1",IF(AT29&gt;=20,"D2","E")))))))))</f>
        <v>E</v>
      </c>
      <c r="AV29" s="7"/>
      <c r="AW29" s="11">
        <f>IF(AV29="AB","AB",ROUND(INT(AV29)*100/AV$4,0))</f>
        <v>0</v>
      </c>
      <c r="AX29" s="12" t="str">
        <f>IF(AV29="AB","AB",IF(AW29&gt;=90,"A1",IF(AW29&gt;=80,"A2",IF(AW29&gt;=70,"B1",IF(AW29&gt;=60,"B2",IF(AW29&gt;=50,"C1",IF(AW29&gt;=40,"C2",IF(AW29&gt;=33,"D1",IF(AW29&gt;=20,"D2","E")))))))))</f>
        <v>E</v>
      </c>
      <c r="AY29" s="7"/>
      <c r="AZ29" s="11">
        <f>IF(AY29="AB","AB",ROUND(INT(AY29)*100/AY$4,0))</f>
        <v>0</v>
      </c>
      <c r="BA29" s="12" t="str">
        <f>IF(AY29="AB","AB",IF(AZ29&gt;=90,"A1",IF(AZ29&gt;=80,"A2",IF(AZ29&gt;=70,"B1",IF(AZ29&gt;=60,"B2",IF(AZ29&gt;=50,"C1",IF(AZ29&gt;=40,"C2",IF(AZ29&gt;=33,"D1",IF(AZ29&gt;=20,"D2","E")))))))))</f>
        <v>E</v>
      </c>
      <c r="BB29" s="3"/>
      <c r="BC29" s="11">
        <f>IF(BB29="AB","AB",ROUND(INT(BB29)*100/BB$4,0))</f>
        <v>0</v>
      </c>
      <c r="BD29" s="12" t="str">
        <f>IF(BB29="AB","AB",IF(BC29&gt;=90,"A1",IF(BC29&gt;=80,"A2",IF(BC29&gt;=70,"B1",IF(BC29&gt;=60,"B2",IF(BC29&gt;=50,"C1",IF(BC29&gt;=40,"C2",IF(BC29&gt;=33,"D1",IF(BC29&gt;=20,"D2","E")))))))))</f>
        <v>E</v>
      </c>
    </row>
    <row r="30" spans="1:56" x14ac:dyDescent="0.25">
      <c r="A30" s="2">
        <v>26</v>
      </c>
      <c r="B30" s="2"/>
      <c r="C30" s="3" t="s">
        <v>176</v>
      </c>
      <c r="D30" s="3" t="s">
        <v>150</v>
      </c>
      <c r="E30" s="3" t="s">
        <v>53</v>
      </c>
      <c r="F30" s="3">
        <v>26</v>
      </c>
      <c r="G30" s="11">
        <f>IF(F30="AB","AB",ROUND(INT(F30)*100/F$4,0))</f>
        <v>65</v>
      </c>
      <c r="H30" s="12" t="str">
        <f>IF(F30="AB","AB",IF(G30&gt;=90,"A1",IF(G30&gt;=80,"A2",IF(G30&gt;=70,"B1",IF(G30&gt;=60,"B2",IF(G30&gt;=50,"C1",IF(G30&gt;=40,"C2",IF(G30&gt;=33,"D1",IF(G30&gt;=20,"D2","E")))))))))</f>
        <v>B2</v>
      </c>
      <c r="I30" s="3"/>
      <c r="J30" s="11">
        <f>IF(I30="AB","AB",ROUND(INT(I30)*100/I$4,0))</f>
        <v>0</v>
      </c>
      <c r="K30" s="12" t="str">
        <f>IF(I30="AB","AB",IF(J30&gt;=90,"A1",IF(J30&gt;=80,"A2",IF(J30&gt;=70,"B1",IF(J30&gt;=60,"B2",IF(J30&gt;=50,"C1",IF(J30&gt;=40,"C2",IF(J30&gt;=33,"D1",IF(J30&gt;=20,"D2","E")))))))))</f>
        <v>E</v>
      </c>
      <c r="L30" s="3">
        <v>32</v>
      </c>
      <c r="M30" s="11">
        <f>IF(L30="AB","AB",ROUND(INT(L30)*100/L$4,0))</f>
        <v>80</v>
      </c>
      <c r="N30" s="12" t="str">
        <f>IF(L30="AB","AB",IF(M30&gt;=90,"A1",IF(M30&gt;=80,"A2",IF(M30&gt;=70,"B1",IF(M30&gt;=60,"B2",IF(M30&gt;=50,"C1",IF(M30&gt;=40,"C2",IF(M30&gt;=33,"D1",IF(M30&gt;=20,"D2","E")))))))))</f>
        <v>A2</v>
      </c>
      <c r="O30" s="3">
        <v>21</v>
      </c>
      <c r="P30" s="11">
        <f>IF(O30="AB","AB",ROUND(INT(O30)*100/O$4,0))</f>
        <v>60</v>
      </c>
      <c r="Q30" s="12" t="str">
        <f>IF(O30="AB","AB",IF(P30&gt;=90,"A1",IF(P30&gt;=80,"A2",IF(P30&gt;=70,"B1",IF(P30&gt;=60,"B2",IF(P30&gt;=50,"C1",IF(P30&gt;=40,"C2",IF(P30&gt;=33,"D1",IF(P30&gt;=20,"D2","E")))))))))</f>
        <v>B2</v>
      </c>
      <c r="R30" s="3">
        <v>21</v>
      </c>
      <c r="S30" s="11">
        <f>IF(R30="AB","AB",ROUND(INT(R30)*100/R$4,0))</f>
        <v>60</v>
      </c>
      <c r="T30" s="12" t="str">
        <f>IF(R30="AB","AB",IF(S30&gt;=90,"A1",IF(S30&gt;=80,"A2",IF(S30&gt;=70,"B1",IF(S30&gt;=60,"B2",IF(S30&gt;=50,"C1",IF(S30&gt;=40,"C2",IF(S30&gt;=33,"D1",IF(S30&gt;=20,"D2","E")))))))))</f>
        <v>B2</v>
      </c>
      <c r="U30" s="3"/>
      <c r="V30" s="11">
        <f>IF(U30="AB","AB",ROUND(INT(U30)*100/U$4,0))</f>
        <v>0</v>
      </c>
      <c r="W30" s="12" t="str">
        <f>IF(U30="AB","AB",IF(V30&gt;=90,"A1",IF(V30&gt;=80,"A2",IF(V30&gt;=70,"B1",IF(V30&gt;=60,"B2",IF(V30&gt;=50,"C1",IF(V30&gt;=40,"C2",IF(V30&gt;=33,"D1",IF(V30&gt;=20,"D2","E")))))))))</f>
        <v>E</v>
      </c>
      <c r="X30" s="3">
        <v>33</v>
      </c>
      <c r="Y30" s="11">
        <f>IF(X30="AB","AB",ROUND(INT(X30)*100/X$4,0))</f>
        <v>94</v>
      </c>
      <c r="Z30" s="12" t="str">
        <f>IF(X30="AB","AB",IF(Y30&gt;=90,"A1",IF(Y30&gt;=80,"A2",IF(Y30&gt;=70,"B1",IF(Y30&gt;=60,"B2",IF(Y30&gt;=50,"C1",IF(Y30&gt;=40,"C2",IF(Y30&gt;=33,"D1",IF(Y30&gt;=20,"D2","E")))))))))</f>
        <v>A1</v>
      </c>
      <c r="AA30" s="7"/>
      <c r="AB30" s="11">
        <f>IF(AA30="AB","AB",ROUND(INT(AA30)*100/AA$4,0))</f>
        <v>0</v>
      </c>
      <c r="AC30" s="12" t="str">
        <f>IF(AA30="AB","AB",IF(AB30&gt;=90,"A1",IF(AB30&gt;=80,"A2",IF(AB30&gt;=70,"B1",IF(AB30&gt;=60,"B2",IF(AB30&gt;=50,"C1",IF(AB30&gt;=40,"C2",IF(AB30&gt;=33,"D1",IF(AB30&gt;=20,"D2","E")))))))))</f>
        <v>E</v>
      </c>
      <c r="AD30" s="3"/>
      <c r="AE30" s="11">
        <f>IF(AD30="AB","AB",ROUND(INT(AD30)*100/AD$4,0))</f>
        <v>0</v>
      </c>
      <c r="AF30" s="12" t="str">
        <f>IF(AD30="AB","AB",IF(AE30&gt;=90,"A1",IF(AE30&gt;=80,"A2",IF(AE30&gt;=70,"B1",IF(AE30&gt;=60,"B2",IF(AE30&gt;=50,"C1",IF(AE30&gt;=40,"C2",IF(AE30&gt;=33,"D1",IF(AE30&gt;=20,"D2","E")))))))))</f>
        <v>E</v>
      </c>
      <c r="AG30" s="7"/>
      <c r="AH30" s="11">
        <f>IF(AG30="AB","AB",ROUND(INT(AG30)*100/AG$4,0))</f>
        <v>0</v>
      </c>
      <c r="AI30" s="12" t="str">
        <f>IF(AG30="AB","AB",IF(AH30&gt;=90,"A1",IF(AH30&gt;=80,"A2",IF(AH30&gt;=70,"B1",IF(AH30&gt;=60,"B2",IF(AH30&gt;=50,"C1",IF(AH30&gt;=40,"C2",IF(AH30&gt;=33,"D1",IF(AH30&gt;=20,"D2","E")))))))))</f>
        <v>E</v>
      </c>
      <c r="AJ30" s="7"/>
      <c r="AK30" s="11">
        <f>IF(AJ30="AB","AB",ROUND(INT(AJ30)*100/AJ$4,0))</f>
        <v>0</v>
      </c>
      <c r="AL30" s="12" t="str">
        <f>IF(AJ30="AB","AB",IF(AK30&gt;=90,"A1",IF(AK30&gt;=80,"A2",IF(AK30&gt;=70,"B1",IF(AK30&gt;=60,"B2",IF(AK30&gt;=50,"C1",IF(AK30&gt;=40,"C2",IF(AK30&gt;=33,"D1",IF(AK30&gt;=20,"D2","E")))))))))</f>
        <v>E</v>
      </c>
      <c r="AM30" s="3"/>
      <c r="AN30" s="11">
        <f>IF(AM30="AB","AB",ROUND(INT(AM30)*100/AM$4,0))</f>
        <v>0</v>
      </c>
      <c r="AO30" s="12" t="str">
        <f>IF(AM30="AB","AB",IF(AN30&gt;=90,"A1",IF(AN30&gt;=80,"A2",IF(AN30&gt;=70,"B1",IF(AN30&gt;=60,"B2",IF(AN30&gt;=50,"C1",IF(AN30&gt;=40,"C2",IF(AN30&gt;=33,"D1",IF(AN30&gt;=20,"D2","E")))))))))</f>
        <v>E</v>
      </c>
      <c r="AP30" s="3"/>
      <c r="AQ30" s="11">
        <f>IF(AP30="AB","AB",ROUND(INT(AP30)*100/AP$4,0))</f>
        <v>0</v>
      </c>
      <c r="AR30" s="12" t="str">
        <f>IF(AP30="AB","AB",IF(AQ30&gt;=90,"A1",IF(AQ30&gt;=80,"A2",IF(AQ30&gt;=70,"B1",IF(AQ30&gt;=60,"B2",IF(AQ30&gt;=50,"C1",IF(AQ30&gt;=40,"C2",IF(AQ30&gt;=33,"D1",IF(AQ30&gt;=20,"D2","E")))))))))</f>
        <v>E</v>
      </c>
      <c r="AS30" s="7"/>
      <c r="AT30" s="11">
        <f>IF(AS30="AB","AB",ROUND(INT(AS30)*100/AS$4,0))</f>
        <v>0</v>
      </c>
      <c r="AU30" s="12" t="str">
        <f>IF(AS30="AB","AB",IF(AT30&gt;=90,"A1",IF(AT30&gt;=80,"A2",IF(AT30&gt;=70,"B1",IF(AT30&gt;=60,"B2",IF(AT30&gt;=50,"C1",IF(AT30&gt;=40,"C2",IF(AT30&gt;=33,"D1",IF(AT30&gt;=20,"D2","E")))))))))</f>
        <v>E</v>
      </c>
      <c r="AV30" s="7"/>
      <c r="AW30" s="11">
        <f>IF(AV30="AB","AB",ROUND(INT(AV30)*100/AV$4,0))</f>
        <v>0</v>
      </c>
      <c r="AX30" s="12" t="str">
        <f>IF(AV30="AB","AB",IF(AW30&gt;=90,"A1",IF(AW30&gt;=80,"A2",IF(AW30&gt;=70,"B1",IF(AW30&gt;=60,"B2",IF(AW30&gt;=50,"C1",IF(AW30&gt;=40,"C2",IF(AW30&gt;=33,"D1",IF(AW30&gt;=20,"D2","E")))))))))</f>
        <v>E</v>
      </c>
      <c r="AY30" s="7"/>
      <c r="AZ30" s="11">
        <f>IF(AY30="AB","AB",ROUND(INT(AY30)*100/AY$4,0))</f>
        <v>0</v>
      </c>
      <c r="BA30" s="12" t="str">
        <f>IF(AY30="AB","AB",IF(AZ30&gt;=90,"A1",IF(AZ30&gt;=80,"A2",IF(AZ30&gt;=70,"B1",IF(AZ30&gt;=60,"B2",IF(AZ30&gt;=50,"C1",IF(AZ30&gt;=40,"C2",IF(AZ30&gt;=33,"D1",IF(AZ30&gt;=20,"D2","E")))))))))</f>
        <v>E</v>
      </c>
      <c r="BB30" s="3"/>
      <c r="BC30" s="11">
        <f>IF(BB30="AB","AB",ROUND(INT(BB30)*100/BB$4,0))</f>
        <v>0</v>
      </c>
      <c r="BD30" s="12" t="str">
        <f>IF(BB30="AB","AB",IF(BC30&gt;=90,"A1",IF(BC30&gt;=80,"A2",IF(BC30&gt;=70,"B1",IF(BC30&gt;=60,"B2",IF(BC30&gt;=50,"C1",IF(BC30&gt;=40,"C2",IF(BC30&gt;=33,"D1",IF(BC30&gt;=20,"D2","E")))))))))</f>
        <v>E</v>
      </c>
    </row>
    <row r="31" spans="1:56" x14ac:dyDescent="0.25">
      <c r="A31" s="2">
        <v>27</v>
      </c>
      <c r="B31" s="2"/>
      <c r="C31" s="3" t="s">
        <v>177</v>
      </c>
      <c r="D31" s="3" t="s">
        <v>150</v>
      </c>
      <c r="E31" s="3" t="s">
        <v>54</v>
      </c>
      <c r="F31" s="3">
        <v>24</v>
      </c>
      <c r="G31" s="11">
        <f>IF(F31="AB","AB",ROUND(INT(F31)*100/F$4,0))</f>
        <v>60</v>
      </c>
      <c r="H31" s="12" t="str">
        <f>IF(F31="AB","AB",IF(G31&gt;=90,"A1",IF(G31&gt;=80,"A2",IF(G31&gt;=70,"B1",IF(G31&gt;=60,"B2",IF(G31&gt;=50,"C1",IF(G31&gt;=40,"C2",IF(G31&gt;=33,"D1",IF(G31&gt;=20,"D2","E")))))))))</f>
        <v>B2</v>
      </c>
      <c r="I31" s="3"/>
      <c r="J31" s="11">
        <f>IF(I31="AB","AB",ROUND(INT(I31)*100/I$4,0))</f>
        <v>0</v>
      </c>
      <c r="K31" s="12" t="str">
        <f>IF(I31="AB","AB",IF(J31&gt;=90,"A1",IF(J31&gt;=80,"A2",IF(J31&gt;=70,"B1",IF(J31&gt;=60,"B2",IF(J31&gt;=50,"C1",IF(J31&gt;=40,"C2",IF(J31&gt;=33,"D1",IF(J31&gt;=20,"D2","E")))))))))</f>
        <v>E</v>
      </c>
      <c r="L31" s="3">
        <v>17</v>
      </c>
      <c r="M31" s="11">
        <f>IF(L31="AB","AB",ROUND(INT(L31)*100/L$4,0))</f>
        <v>43</v>
      </c>
      <c r="N31" s="12" t="str">
        <f>IF(L31="AB","AB",IF(M31&gt;=90,"A1",IF(M31&gt;=80,"A2",IF(M31&gt;=70,"B1",IF(M31&gt;=60,"B2",IF(M31&gt;=50,"C1",IF(M31&gt;=40,"C2",IF(M31&gt;=33,"D1",IF(M31&gt;=20,"D2","E")))))))))</f>
        <v>C2</v>
      </c>
      <c r="O31" s="3">
        <v>21</v>
      </c>
      <c r="P31" s="11">
        <f>IF(O31="AB","AB",ROUND(INT(O31)*100/O$4,0))</f>
        <v>60</v>
      </c>
      <c r="Q31" s="12" t="str">
        <f>IF(O31="AB","AB",IF(P31&gt;=90,"A1",IF(P31&gt;=80,"A2",IF(P31&gt;=70,"B1",IF(P31&gt;=60,"B2",IF(P31&gt;=50,"C1",IF(P31&gt;=40,"C2",IF(P31&gt;=33,"D1",IF(P31&gt;=20,"D2","E")))))))))</f>
        <v>B2</v>
      </c>
      <c r="R31" s="3">
        <v>24</v>
      </c>
      <c r="S31" s="11">
        <f>IF(R31="AB","AB",ROUND(INT(R31)*100/R$4,0))</f>
        <v>69</v>
      </c>
      <c r="T31" s="12" t="str">
        <f>IF(R31="AB","AB",IF(S31&gt;=90,"A1",IF(S31&gt;=80,"A2",IF(S31&gt;=70,"B1",IF(S31&gt;=60,"B2",IF(S31&gt;=50,"C1",IF(S31&gt;=40,"C2",IF(S31&gt;=33,"D1",IF(S31&gt;=20,"D2","E")))))))))</f>
        <v>B2</v>
      </c>
      <c r="U31" s="3"/>
      <c r="V31" s="11">
        <f>IF(U31="AB","AB",ROUND(INT(U31)*100/U$4,0))</f>
        <v>0</v>
      </c>
      <c r="W31" s="12" t="str">
        <f>IF(U31="AB","AB",IF(V31&gt;=90,"A1",IF(V31&gt;=80,"A2",IF(V31&gt;=70,"B1",IF(V31&gt;=60,"B2",IF(V31&gt;=50,"C1",IF(V31&gt;=40,"C2",IF(V31&gt;=33,"D1",IF(V31&gt;=20,"D2","E")))))))))</f>
        <v>E</v>
      </c>
      <c r="X31" s="3">
        <v>29</v>
      </c>
      <c r="Y31" s="11">
        <f>IF(X31="AB","AB",ROUND(INT(X31)*100/X$4,0))</f>
        <v>83</v>
      </c>
      <c r="Z31" s="12" t="str">
        <f>IF(X31="AB","AB",IF(Y31&gt;=90,"A1",IF(Y31&gt;=80,"A2",IF(Y31&gt;=70,"B1",IF(Y31&gt;=60,"B2",IF(Y31&gt;=50,"C1",IF(Y31&gt;=40,"C2",IF(Y31&gt;=33,"D1",IF(Y31&gt;=20,"D2","E")))))))))</f>
        <v>A2</v>
      </c>
      <c r="AA31" s="7"/>
      <c r="AB31" s="11">
        <f>IF(AA31="AB","AB",ROUND(INT(AA31)*100/AA$4,0))</f>
        <v>0</v>
      </c>
      <c r="AC31" s="12" t="str">
        <f>IF(AA31="AB","AB",IF(AB31&gt;=90,"A1",IF(AB31&gt;=80,"A2",IF(AB31&gt;=70,"B1",IF(AB31&gt;=60,"B2",IF(AB31&gt;=50,"C1",IF(AB31&gt;=40,"C2",IF(AB31&gt;=33,"D1",IF(AB31&gt;=20,"D2","E")))))))))</f>
        <v>E</v>
      </c>
      <c r="AD31" s="3"/>
      <c r="AE31" s="11">
        <f>IF(AD31="AB","AB",ROUND(INT(AD31)*100/AD$4,0))</f>
        <v>0</v>
      </c>
      <c r="AF31" s="12" t="str">
        <f>IF(AD31="AB","AB",IF(AE31&gt;=90,"A1",IF(AE31&gt;=80,"A2",IF(AE31&gt;=70,"B1",IF(AE31&gt;=60,"B2",IF(AE31&gt;=50,"C1",IF(AE31&gt;=40,"C2",IF(AE31&gt;=33,"D1",IF(AE31&gt;=20,"D2","E")))))))))</f>
        <v>E</v>
      </c>
      <c r="AG31" s="7"/>
      <c r="AH31" s="11">
        <f>IF(AG31="AB","AB",ROUND(INT(AG31)*100/AG$4,0))</f>
        <v>0</v>
      </c>
      <c r="AI31" s="12" t="str">
        <f>IF(AG31="AB","AB",IF(AH31&gt;=90,"A1",IF(AH31&gt;=80,"A2",IF(AH31&gt;=70,"B1",IF(AH31&gt;=60,"B2",IF(AH31&gt;=50,"C1",IF(AH31&gt;=40,"C2",IF(AH31&gt;=33,"D1",IF(AH31&gt;=20,"D2","E")))))))))</f>
        <v>E</v>
      </c>
      <c r="AJ31" s="7"/>
      <c r="AK31" s="11">
        <f>IF(AJ31="AB","AB",ROUND(INT(AJ31)*100/AJ$4,0))</f>
        <v>0</v>
      </c>
      <c r="AL31" s="12" t="str">
        <f>IF(AJ31="AB","AB",IF(AK31&gt;=90,"A1",IF(AK31&gt;=80,"A2",IF(AK31&gt;=70,"B1",IF(AK31&gt;=60,"B2",IF(AK31&gt;=50,"C1",IF(AK31&gt;=40,"C2",IF(AK31&gt;=33,"D1",IF(AK31&gt;=20,"D2","E")))))))))</f>
        <v>E</v>
      </c>
      <c r="AM31" s="3"/>
      <c r="AN31" s="11">
        <f>IF(AM31="AB","AB",ROUND(INT(AM31)*100/AM$4,0))</f>
        <v>0</v>
      </c>
      <c r="AO31" s="12" t="str">
        <f>IF(AM31="AB","AB",IF(AN31&gt;=90,"A1",IF(AN31&gt;=80,"A2",IF(AN31&gt;=70,"B1",IF(AN31&gt;=60,"B2",IF(AN31&gt;=50,"C1",IF(AN31&gt;=40,"C2",IF(AN31&gt;=33,"D1",IF(AN31&gt;=20,"D2","E")))))))))</f>
        <v>E</v>
      </c>
      <c r="AP31" s="3"/>
      <c r="AQ31" s="11">
        <f>IF(AP31="AB","AB",ROUND(INT(AP31)*100/AP$4,0))</f>
        <v>0</v>
      </c>
      <c r="AR31" s="12" t="str">
        <f>IF(AP31="AB","AB",IF(AQ31&gt;=90,"A1",IF(AQ31&gt;=80,"A2",IF(AQ31&gt;=70,"B1",IF(AQ31&gt;=60,"B2",IF(AQ31&gt;=50,"C1",IF(AQ31&gt;=40,"C2",IF(AQ31&gt;=33,"D1",IF(AQ31&gt;=20,"D2","E")))))))))</f>
        <v>E</v>
      </c>
      <c r="AS31" s="7"/>
      <c r="AT31" s="11">
        <f>IF(AS31="AB","AB",ROUND(INT(AS31)*100/AS$4,0))</f>
        <v>0</v>
      </c>
      <c r="AU31" s="12" t="str">
        <f>IF(AS31="AB","AB",IF(AT31&gt;=90,"A1",IF(AT31&gt;=80,"A2",IF(AT31&gt;=70,"B1",IF(AT31&gt;=60,"B2",IF(AT31&gt;=50,"C1",IF(AT31&gt;=40,"C2",IF(AT31&gt;=33,"D1",IF(AT31&gt;=20,"D2","E")))))))))</f>
        <v>E</v>
      </c>
      <c r="AV31" s="7"/>
      <c r="AW31" s="11">
        <f>IF(AV31="AB","AB",ROUND(INT(AV31)*100/AV$4,0))</f>
        <v>0</v>
      </c>
      <c r="AX31" s="12" t="str">
        <f>IF(AV31="AB","AB",IF(AW31&gt;=90,"A1",IF(AW31&gt;=80,"A2",IF(AW31&gt;=70,"B1",IF(AW31&gt;=60,"B2",IF(AW31&gt;=50,"C1",IF(AW31&gt;=40,"C2",IF(AW31&gt;=33,"D1",IF(AW31&gt;=20,"D2","E")))))))))</f>
        <v>E</v>
      </c>
      <c r="AY31" s="7"/>
      <c r="AZ31" s="11">
        <f>IF(AY31="AB","AB",ROUND(INT(AY31)*100/AY$4,0))</f>
        <v>0</v>
      </c>
      <c r="BA31" s="12" t="str">
        <f>IF(AY31="AB","AB",IF(AZ31&gt;=90,"A1",IF(AZ31&gt;=80,"A2",IF(AZ31&gt;=70,"B1",IF(AZ31&gt;=60,"B2",IF(AZ31&gt;=50,"C1",IF(AZ31&gt;=40,"C2",IF(AZ31&gt;=33,"D1",IF(AZ31&gt;=20,"D2","E")))))))))</f>
        <v>E</v>
      </c>
      <c r="BB31" s="3"/>
      <c r="BC31" s="11">
        <f>IF(BB31="AB","AB",ROUND(INT(BB31)*100/BB$4,0))</f>
        <v>0</v>
      </c>
      <c r="BD31" s="12" t="str">
        <f>IF(BB31="AB","AB",IF(BC31&gt;=90,"A1",IF(BC31&gt;=80,"A2",IF(BC31&gt;=70,"B1",IF(BC31&gt;=60,"B2",IF(BC31&gt;=50,"C1",IF(BC31&gt;=40,"C2",IF(BC31&gt;=33,"D1",IF(BC31&gt;=20,"D2","E")))))))))</f>
        <v>E</v>
      </c>
    </row>
    <row r="32" spans="1:56" x14ac:dyDescent="0.25">
      <c r="A32" s="2">
        <v>28</v>
      </c>
      <c r="B32" s="2"/>
      <c r="C32" s="3" t="s">
        <v>178</v>
      </c>
      <c r="D32" s="3" t="s">
        <v>150</v>
      </c>
      <c r="E32" s="3" t="s">
        <v>55</v>
      </c>
      <c r="F32" s="3">
        <v>23</v>
      </c>
      <c r="G32" s="11">
        <f>IF(F32="AB","AB",ROUND(INT(F32)*100/F$4,0))</f>
        <v>58</v>
      </c>
      <c r="H32" s="12" t="str">
        <f>IF(F32="AB","AB",IF(G32&gt;=90,"A1",IF(G32&gt;=80,"A2",IF(G32&gt;=70,"B1",IF(G32&gt;=60,"B2",IF(G32&gt;=50,"C1",IF(G32&gt;=40,"C2",IF(G32&gt;=33,"D1",IF(G32&gt;=20,"D2","E")))))))))</f>
        <v>C1</v>
      </c>
      <c r="I32" s="3"/>
      <c r="J32" s="11">
        <f>IF(I32="AB","AB",ROUND(INT(I32)*100/I$4,0))</f>
        <v>0</v>
      </c>
      <c r="K32" s="12" t="str">
        <f>IF(I32="AB","AB",IF(J32&gt;=90,"A1",IF(J32&gt;=80,"A2",IF(J32&gt;=70,"B1",IF(J32&gt;=60,"B2",IF(J32&gt;=50,"C1",IF(J32&gt;=40,"C2",IF(J32&gt;=33,"D1",IF(J32&gt;=20,"D2","E")))))))))</f>
        <v>E</v>
      </c>
      <c r="L32" s="3">
        <v>22</v>
      </c>
      <c r="M32" s="11">
        <f>IF(L32="AB","AB",ROUND(INT(L32)*100/L$4,0))</f>
        <v>55</v>
      </c>
      <c r="N32" s="12" t="str">
        <f>IF(L32="AB","AB",IF(M32&gt;=90,"A1",IF(M32&gt;=80,"A2",IF(M32&gt;=70,"B1",IF(M32&gt;=60,"B2",IF(M32&gt;=50,"C1",IF(M32&gt;=40,"C2",IF(M32&gt;=33,"D1",IF(M32&gt;=20,"D2","E")))))))))</f>
        <v>C1</v>
      </c>
      <c r="O32" s="3">
        <v>14</v>
      </c>
      <c r="P32" s="11">
        <f>IF(O32="AB","AB",ROUND(INT(O32)*100/O$4,0))</f>
        <v>40</v>
      </c>
      <c r="Q32" s="12" t="str">
        <f>IF(O32="AB","AB",IF(P32&gt;=90,"A1",IF(P32&gt;=80,"A2",IF(P32&gt;=70,"B1",IF(P32&gt;=60,"B2",IF(P32&gt;=50,"C1",IF(P32&gt;=40,"C2",IF(P32&gt;=33,"D1",IF(P32&gt;=20,"D2","E")))))))))</f>
        <v>C2</v>
      </c>
      <c r="R32" s="3">
        <v>19</v>
      </c>
      <c r="S32" s="11">
        <f>IF(R32="AB","AB",ROUND(INT(R32)*100/R$4,0))</f>
        <v>54</v>
      </c>
      <c r="T32" s="12" t="str">
        <f>IF(R32="AB","AB",IF(S32&gt;=90,"A1",IF(S32&gt;=80,"A2",IF(S32&gt;=70,"B1",IF(S32&gt;=60,"B2",IF(S32&gt;=50,"C1",IF(S32&gt;=40,"C2",IF(S32&gt;=33,"D1",IF(S32&gt;=20,"D2","E")))))))))</f>
        <v>C1</v>
      </c>
      <c r="U32" s="3"/>
      <c r="V32" s="11">
        <f>IF(U32="AB","AB",ROUND(INT(U32)*100/U$4,0))</f>
        <v>0</v>
      </c>
      <c r="W32" s="12" t="str">
        <f>IF(U32="AB","AB",IF(V32&gt;=90,"A1",IF(V32&gt;=80,"A2",IF(V32&gt;=70,"B1",IF(V32&gt;=60,"B2",IF(V32&gt;=50,"C1",IF(V32&gt;=40,"C2",IF(V32&gt;=33,"D1",IF(V32&gt;=20,"D2","E")))))))))</f>
        <v>E</v>
      </c>
      <c r="X32" s="3">
        <v>25</v>
      </c>
      <c r="Y32" s="11">
        <f>IF(X32="AB","AB",ROUND(INT(X32)*100/X$4,0))</f>
        <v>71</v>
      </c>
      <c r="Z32" s="12" t="str">
        <f>IF(X32="AB","AB",IF(Y32&gt;=90,"A1",IF(Y32&gt;=80,"A2",IF(Y32&gt;=70,"B1",IF(Y32&gt;=60,"B2",IF(Y32&gt;=50,"C1",IF(Y32&gt;=40,"C2",IF(Y32&gt;=33,"D1",IF(Y32&gt;=20,"D2","E")))))))))</f>
        <v>B1</v>
      </c>
      <c r="AA32" s="7"/>
      <c r="AB32" s="11">
        <f>IF(AA32="AB","AB",ROUND(INT(AA32)*100/AA$4,0))</f>
        <v>0</v>
      </c>
      <c r="AC32" s="12" t="str">
        <f>IF(AA32="AB","AB",IF(AB32&gt;=90,"A1",IF(AB32&gt;=80,"A2",IF(AB32&gt;=70,"B1",IF(AB32&gt;=60,"B2",IF(AB32&gt;=50,"C1",IF(AB32&gt;=40,"C2",IF(AB32&gt;=33,"D1",IF(AB32&gt;=20,"D2","E")))))))))</f>
        <v>E</v>
      </c>
      <c r="AD32" s="3"/>
      <c r="AE32" s="11">
        <f>IF(AD32="AB","AB",ROUND(INT(AD32)*100/AD$4,0))</f>
        <v>0</v>
      </c>
      <c r="AF32" s="12" t="str">
        <f>IF(AD32="AB","AB",IF(AE32&gt;=90,"A1",IF(AE32&gt;=80,"A2",IF(AE32&gt;=70,"B1",IF(AE32&gt;=60,"B2",IF(AE32&gt;=50,"C1",IF(AE32&gt;=40,"C2",IF(AE32&gt;=33,"D1",IF(AE32&gt;=20,"D2","E")))))))))</f>
        <v>E</v>
      </c>
      <c r="AG32" s="7"/>
      <c r="AH32" s="11">
        <f>IF(AG32="AB","AB",ROUND(INT(AG32)*100/AG$4,0))</f>
        <v>0</v>
      </c>
      <c r="AI32" s="12" t="str">
        <f>IF(AG32="AB","AB",IF(AH32&gt;=90,"A1",IF(AH32&gt;=80,"A2",IF(AH32&gt;=70,"B1",IF(AH32&gt;=60,"B2",IF(AH32&gt;=50,"C1",IF(AH32&gt;=40,"C2",IF(AH32&gt;=33,"D1",IF(AH32&gt;=20,"D2","E")))))))))</f>
        <v>E</v>
      </c>
      <c r="AJ32" s="7"/>
      <c r="AK32" s="11">
        <f>IF(AJ32="AB","AB",ROUND(INT(AJ32)*100/AJ$4,0))</f>
        <v>0</v>
      </c>
      <c r="AL32" s="12" t="str">
        <f>IF(AJ32="AB","AB",IF(AK32&gt;=90,"A1",IF(AK32&gt;=80,"A2",IF(AK32&gt;=70,"B1",IF(AK32&gt;=60,"B2",IF(AK32&gt;=50,"C1",IF(AK32&gt;=40,"C2",IF(AK32&gt;=33,"D1",IF(AK32&gt;=20,"D2","E")))))))))</f>
        <v>E</v>
      </c>
      <c r="AM32" s="3"/>
      <c r="AN32" s="11">
        <f>IF(AM32="AB","AB",ROUND(INT(AM32)*100/AM$4,0))</f>
        <v>0</v>
      </c>
      <c r="AO32" s="12" t="str">
        <f>IF(AM32="AB","AB",IF(AN32&gt;=90,"A1",IF(AN32&gt;=80,"A2",IF(AN32&gt;=70,"B1",IF(AN32&gt;=60,"B2",IF(AN32&gt;=50,"C1",IF(AN32&gt;=40,"C2",IF(AN32&gt;=33,"D1",IF(AN32&gt;=20,"D2","E")))))))))</f>
        <v>E</v>
      </c>
      <c r="AP32" s="3"/>
      <c r="AQ32" s="11">
        <f>IF(AP32="AB","AB",ROUND(INT(AP32)*100/AP$4,0))</f>
        <v>0</v>
      </c>
      <c r="AR32" s="12" t="str">
        <f>IF(AP32="AB","AB",IF(AQ32&gt;=90,"A1",IF(AQ32&gt;=80,"A2",IF(AQ32&gt;=70,"B1",IF(AQ32&gt;=60,"B2",IF(AQ32&gt;=50,"C1",IF(AQ32&gt;=40,"C2",IF(AQ32&gt;=33,"D1",IF(AQ32&gt;=20,"D2","E")))))))))</f>
        <v>E</v>
      </c>
      <c r="AS32" s="7"/>
      <c r="AT32" s="11">
        <f>IF(AS32="AB","AB",ROUND(INT(AS32)*100/AS$4,0))</f>
        <v>0</v>
      </c>
      <c r="AU32" s="12" t="str">
        <f>IF(AS32="AB","AB",IF(AT32&gt;=90,"A1",IF(AT32&gt;=80,"A2",IF(AT32&gt;=70,"B1",IF(AT32&gt;=60,"B2",IF(AT32&gt;=50,"C1",IF(AT32&gt;=40,"C2",IF(AT32&gt;=33,"D1",IF(AT32&gt;=20,"D2","E")))))))))</f>
        <v>E</v>
      </c>
      <c r="AV32" s="7"/>
      <c r="AW32" s="11">
        <f>IF(AV32="AB","AB",ROUND(INT(AV32)*100/AV$4,0))</f>
        <v>0</v>
      </c>
      <c r="AX32" s="12" t="str">
        <f>IF(AV32="AB","AB",IF(AW32&gt;=90,"A1",IF(AW32&gt;=80,"A2",IF(AW32&gt;=70,"B1",IF(AW32&gt;=60,"B2",IF(AW32&gt;=50,"C1",IF(AW32&gt;=40,"C2",IF(AW32&gt;=33,"D1",IF(AW32&gt;=20,"D2","E")))))))))</f>
        <v>E</v>
      </c>
      <c r="AY32" s="7"/>
      <c r="AZ32" s="11">
        <f>IF(AY32="AB","AB",ROUND(INT(AY32)*100/AY$4,0))</f>
        <v>0</v>
      </c>
      <c r="BA32" s="12" t="str">
        <f>IF(AY32="AB","AB",IF(AZ32&gt;=90,"A1",IF(AZ32&gt;=80,"A2",IF(AZ32&gt;=70,"B1",IF(AZ32&gt;=60,"B2",IF(AZ32&gt;=50,"C1",IF(AZ32&gt;=40,"C2",IF(AZ32&gt;=33,"D1",IF(AZ32&gt;=20,"D2","E")))))))))</f>
        <v>E</v>
      </c>
      <c r="BB32" s="3"/>
      <c r="BC32" s="11">
        <f>IF(BB32="AB","AB",ROUND(INT(BB32)*100/BB$4,0))</f>
        <v>0</v>
      </c>
      <c r="BD32" s="12" t="str">
        <f>IF(BB32="AB","AB",IF(BC32&gt;=90,"A1",IF(BC32&gt;=80,"A2",IF(BC32&gt;=70,"B1",IF(BC32&gt;=60,"B2",IF(BC32&gt;=50,"C1",IF(BC32&gt;=40,"C2",IF(BC32&gt;=33,"D1",IF(BC32&gt;=20,"D2","E")))))))))</f>
        <v>E</v>
      </c>
    </row>
    <row r="33" spans="1:56" x14ac:dyDescent="0.25">
      <c r="A33" s="2">
        <v>29</v>
      </c>
      <c r="B33" s="2"/>
      <c r="C33" s="3" t="s">
        <v>179</v>
      </c>
      <c r="D33" s="3" t="s">
        <v>150</v>
      </c>
      <c r="E33" s="3" t="s">
        <v>56</v>
      </c>
      <c r="F33" s="3">
        <v>27</v>
      </c>
      <c r="G33" s="11">
        <f>IF(F33="AB","AB",ROUND(INT(F33)*100/F$4,0))</f>
        <v>68</v>
      </c>
      <c r="H33" s="12" t="str">
        <f>IF(F33="AB","AB",IF(G33&gt;=90,"A1",IF(G33&gt;=80,"A2",IF(G33&gt;=70,"B1",IF(G33&gt;=60,"B2",IF(G33&gt;=50,"C1",IF(G33&gt;=40,"C2",IF(G33&gt;=33,"D1",IF(G33&gt;=20,"D2","E")))))))))</f>
        <v>B2</v>
      </c>
      <c r="I33" s="3"/>
      <c r="J33" s="11">
        <f>IF(I33="AB","AB",ROUND(INT(I33)*100/I$4,0))</f>
        <v>0</v>
      </c>
      <c r="K33" s="12" t="str">
        <f>IF(I33="AB","AB",IF(J33&gt;=90,"A1",IF(J33&gt;=80,"A2",IF(J33&gt;=70,"B1",IF(J33&gt;=60,"B2",IF(J33&gt;=50,"C1",IF(J33&gt;=40,"C2",IF(J33&gt;=33,"D1",IF(J33&gt;=20,"D2","E")))))))))</f>
        <v>E</v>
      </c>
      <c r="L33" s="3">
        <v>20</v>
      </c>
      <c r="M33" s="11">
        <f>IF(L33="AB","AB",ROUND(INT(L33)*100/L$4,0))</f>
        <v>50</v>
      </c>
      <c r="N33" s="12" t="str">
        <f>IF(L33="AB","AB",IF(M33&gt;=90,"A1",IF(M33&gt;=80,"A2",IF(M33&gt;=70,"B1",IF(M33&gt;=60,"B2",IF(M33&gt;=50,"C1",IF(M33&gt;=40,"C2",IF(M33&gt;=33,"D1",IF(M33&gt;=20,"D2","E")))))))))</f>
        <v>C1</v>
      </c>
      <c r="O33" s="3">
        <v>18</v>
      </c>
      <c r="P33" s="11">
        <f>IF(O33="AB","AB",ROUND(INT(O33)*100/O$4,0))</f>
        <v>51</v>
      </c>
      <c r="Q33" s="12" t="str">
        <f>IF(O33="AB","AB",IF(P33&gt;=90,"A1",IF(P33&gt;=80,"A2",IF(P33&gt;=70,"B1",IF(P33&gt;=60,"B2",IF(P33&gt;=50,"C1",IF(P33&gt;=40,"C2",IF(P33&gt;=33,"D1",IF(P33&gt;=20,"D2","E")))))))))</f>
        <v>C1</v>
      </c>
      <c r="R33" s="3">
        <v>18</v>
      </c>
      <c r="S33" s="11">
        <f>IF(R33="AB","AB",ROUND(INT(R33)*100/R$4,0))</f>
        <v>51</v>
      </c>
      <c r="T33" s="12" t="str">
        <f>IF(R33="AB","AB",IF(S33&gt;=90,"A1",IF(S33&gt;=80,"A2",IF(S33&gt;=70,"B1",IF(S33&gt;=60,"B2",IF(S33&gt;=50,"C1",IF(S33&gt;=40,"C2",IF(S33&gt;=33,"D1",IF(S33&gt;=20,"D2","E")))))))))</f>
        <v>C1</v>
      </c>
      <c r="U33" s="3"/>
      <c r="V33" s="11">
        <f>IF(U33="AB","AB",ROUND(INT(U33)*100/U$4,0))</f>
        <v>0</v>
      </c>
      <c r="W33" s="12" t="str">
        <f>IF(U33="AB","AB",IF(V33&gt;=90,"A1",IF(V33&gt;=80,"A2",IF(V33&gt;=70,"B1",IF(V33&gt;=60,"B2",IF(V33&gt;=50,"C1",IF(V33&gt;=40,"C2",IF(V33&gt;=33,"D1",IF(V33&gt;=20,"D2","E")))))))))</f>
        <v>E</v>
      </c>
      <c r="X33" s="3">
        <v>27</v>
      </c>
      <c r="Y33" s="11">
        <f>IF(X33="AB","AB",ROUND(INT(X33)*100/X$4,0))</f>
        <v>77</v>
      </c>
      <c r="Z33" s="12" t="str">
        <f>IF(X33="AB","AB",IF(Y33&gt;=90,"A1",IF(Y33&gt;=80,"A2",IF(Y33&gt;=70,"B1",IF(Y33&gt;=60,"B2",IF(Y33&gt;=50,"C1",IF(Y33&gt;=40,"C2",IF(Y33&gt;=33,"D1",IF(Y33&gt;=20,"D2","E")))))))))</f>
        <v>B1</v>
      </c>
      <c r="AA33" s="7"/>
      <c r="AB33" s="11">
        <f>IF(AA33="AB","AB",ROUND(INT(AA33)*100/AA$4,0))</f>
        <v>0</v>
      </c>
      <c r="AC33" s="12" t="str">
        <f>IF(AA33="AB","AB",IF(AB33&gt;=90,"A1",IF(AB33&gt;=80,"A2",IF(AB33&gt;=70,"B1",IF(AB33&gt;=60,"B2",IF(AB33&gt;=50,"C1",IF(AB33&gt;=40,"C2",IF(AB33&gt;=33,"D1",IF(AB33&gt;=20,"D2","E")))))))))</f>
        <v>E</v>
      </c>
      <c r="AD33" s="3"/>
      <c r="AE33" s="11">
        <f>IF(AD33="AB","AB",ROUND(INT(AD33)*100/AD$4,0))</f>
        <v>0</v>
      </c>
      <c r="AF33" s="12" t="str">
        <f>IF(AD33="AB","AB",IF(AE33&gt;=90,"A1",IF(AE33&gt;=80,"A2",IF(AE33&gt;=70,"B1",IF(AE33&gt;=60,"B2",IF(AE33&gt;=50,"C1",IF(AE33&gt;=40,"C2",IF(AE33&gt;=33,"D1",IF(AE33&gt;=20,"D2","E")))))))))</f>
        <v>E</v>
      </c>
      <c r="AG33" s="7"/>
      <c r="AH33" s="11">
        <f>IF(AG33="AB","AB",ROUND(INT(AG33)*100/AG$4,0))</f>
        <v>0</v>
      </c>
      <c r="AI33" s="12" t="str">
        <f>IF(AG33="AB","AB",IF(AH33&gt;=90,"A1",IF(AH33&gt;=80,"A2",IF(AH33&gt;=70,"B1",IF(AH33&gt;=60,"B2",IF(AH33&gt;=50,"C1",IF(AH33&gt;=40,"C2",IF(AH33&gt;=33,"D1",IF(AH33&gt;=20,"D2","E")))))))))</f>
        <v>E</v>
      </c>
      <c r="AJ33" s="7"/>
      <c r="AK33" s="11">
        <f>IF(AJ33="AB","AB",ROUND(INT(AJ33)*100/AJ$4,0))</f>
        <v>0</v>
      </c>
      <c r="AL33" s="12" t="str">
        <f>IF(AJ33="AB","AB",IF(AK33&gt;=90,"A1",IF(AK33&gt;=80,"A2",IF(AK33&gt;=70,"B1",IF(AK33&gt;=60,"B2",IF(AK33&gt;=50,"C1",IF(AK33&gt;=40,"C2",IF(AK33&gt;=33,"D1",IF(AK33&gt;=20,"D2","E")))))))))</f>
        <v>E</v>
      </c>
      <c r="AM33" s="3"/>
      <c r="AN33" s="11">
        <f>IF(AM33="AB","AB",ROUND(INT(AM33)*100/AM$4,0))</f>
        <v>0</v>
      </c>
      <c r="AO33" s="12" t="str">
        <f>IF(AM33="AB","AB",IF(AN33&gt;=90,"A1",IF(AN33&gt;=80,"A2",IF(AN33&gt;=70,"B1",IF(AN33&gt;=60,"B2",IF(AN33&gt;=50,"C1",IF(AN33&gt;=40,"C2",IF(AN33&gt;=33,"D1",IF(AN33&gt;=20,"D2","E")))))))))</f>
        <v>E</v>
      </c>
      <c r="AP33" s="3"/>
      <c r="AQ33" s="11">
        <f>IF(AP33="AB","AB",ROUND(INT(AP33)*100/AP$4,0))</f>
        <v>0</v>
      </c>
      <c r="AR33" s="12" t="str">
        <f>IF(AP33="AB","AB",IF(AQ33&gt;=90,"A1",IF(AQ33&gt;=80,"A2",IF(AQ33&gt;=70,"B1",IF(AQ33&gt;=60,"B2",IF(AQ33&gt;=50,"C1",IF(AQ33&gt;=40,"C2",IF(AQ33&gt;=33,"D1",IF(AQ33&gt;=20,"D2","E")))))))))</f>
        <v>E</v>
      </c>
      <c r="AS33" s="7"/>
      <c r="AT33" s="11">
        <f>IF(AS33="AB","AB",ROUND(INT(AS33)*100/AS$4,0))</f>
        <v>0</v>
      </c>
      <c r="AU33" s="12" t="str">
        <f>IF(AS33="AB","AB",IF(AT33&gt;=90,"A1",IF(AT33&gt;=80,"A2",IF(AT33&gt;=70,"B1",IF(AT33&gt;=60,"B2",IF(AT33&gt;=50,"C1",IF(AT33&gt;=40,"C2",IF(AT33&gt;=33,"D1",IF(AT33&gt;=20,"D2","E")))))))))</f>
        <v>E</v>
      </c>
      <c r="AV33" s="7"/>
      <c r="AW33" s="11">
        <f>IF(AV33="AB","AB",ROUND(INT(AV33)*100/AV$4,0))</f>
        <v>0</v>
      </c>
      <c r="AX33" s="12" t="str">
        <f>IF(AV33="AB","AB",IF(AW33&gt;=90,"A1",IF(AW33&gt;=80,"A2",IF(AW33&gt;=70,"B1",IF(AW33&gt;=60,"B2",IF(AW33&gt;=50,"C1",IF(AW33&gt;=40,"C2",IF(AW33&gt;=33,"D1",IF(AW33&gt;=20,"D2","E")))))))))</f>
        <v>E</v>
      </c>
      <c r="AY33" s="7"/>
      <c r="AZ33" s="11">
        <f>IF(AY33="AB","AB",ROUND(INT(AY33)*100/AY$4,0))</f>
        <v>0</v>
      </c>
      <c r="BA33" s="12" t="str">
        <f>IF(AY33="AB","AB",IF(AZ33&gt;=90,"A1",IF(AZ33&gt;=80,"A2",IF(AZ33&gt;=70,"B1",IF(AZ33&gt;=60,"B2",IF(AZ33&gt;=50,"C1",IF(AZ33&gt;=40,"C2",IF(AZ33&gt;=33,"D1",IF(AZ33&gt;=20,"D2","E")))))))))</f>
        <v>E</v>
      </c>
      <c r="BB33" s="3"/>
      <c r="BC33" s="11">
        <f>IF(BB33="AB","AB",ROUND(INT(BB33)*100/BB$4,0))</f>
        <v>0</v>
      </c>
      <c r="BD33" s="12" t="str">
        <f>IF(BB33="AB","AB",IF(BC33&gt;=90,"A1",IF(BC33&gt;=80,"A2",IF(BC33&gt;=70,"B1",IF(BC33&gt;=60,"B2",IF(BC33&gt;=50,"C1",IF(BC33&gt;=40,"C2",IF(BC33&gt;=33,"D1",IF(BC33&gt;=20,"D2","E")))))))))</f>
        <v>E</v>
      </c>
    </row>
    <row r="34" spans="1:56" x14ac:dyDescent="0.25">
      <c r="A34" s="2">
        <v>30</v>
      </c>
      <c r="B34" s="2"/>
      <c r="C34" s="3" t="s">
        <v>180</v>
      </c>
      <c r="D34" s="3" t="s">
        <v>150</v>
      </c>
      <c r="E34" s="3" t="s">
        <v>57</v>
      </c>
      <c r="F34" s="3">
        <v>24</v>
      </c>
      <c r="G34" s="11">
        <f>IF(F34="AB","AB",ROUND(INT(F34)*100/F$4,0))</f>
        <v>60</v>
      </c>
      <c r="H34" s="12" t="str">
        <f>IF(F34="AB","AB",IF(G34&gt;=90,"A1",IF(G34&gt;=80,"A2",IF(G34&gt;=70,"B1",IF(G34&gt;=60,"B2",IF(G34&gt;=50,"C1",IF(G34&gt;=40,"C2",IF(G34&gt;=33,"D1",IF(G34&gt;=20,"D2","E")))))))))</f>
        <v>B2</v>
      </c>
      <c r="I34" s="3"/>
      <c r="J34" s="11">
        <f>IF(I34="AB","AB",ROUND(INT(I34)*100/I$4,0))</f>
        <v>0</v>
      </c>
      <c r="K34" s="12" t="str">
        <f>IF(I34="AB","AB",IF(J34&gt;=90,"A1",IF(J34&gt;=80,"A2",IF(J34&gt;=70,"B1",IF(J34&gt;=60,"B2",IF(J34&gt;=50,"C1",IF(J34&gt;=40,"C2",IF(J34&gt;=33,"D1",IF(J34&gt;=20,"D2","E")))))))))</f>
        <v>E</v>
      </c>
      <c r="L34" s="3">
        <v>24</v>
      </c>
      <c r="M34" s="11">
        <f>IF(L34="AB","AB",ROUND(INT(L34)*100/L$4,0))</f>
        <v>60</v>
      </c>
      <c r="N34" s="12" t="str">
        <f>IF(L34="AB","AB",IF(M34&gt;=90,"A1",IF(M34&gt;=80,"A2",IF(M34&gt;=70,"B1",IF(M34&gt;=60,"B2",IF(M34&gt;=50,"C1",IF(M34&gt;=40,"C2",IF(M34&gt;=33,"D1",IF(M34&gt;=20,"D2","E")))))))))</f>
        <v>B2</v>
      </c>
      <c r="O34" s="3">
        <v>11</v>
      </c>
      <c r="P34" s="11">
        <f>IF(O34="AB","AB",ROUND(INT(O34)*100/O$4,0))</f>
        <v>31</v>
      </c>
      <c r="Q34" s="12" t="str">
        <f>IF(O34="AB","AB",IF(P34&gt;=90,"A1",IF(P34&gt;=80,"A2",IF(P34&gt;=70,"B1",IF(P34&gt;=60,"B2",IF(P34&gt;=50,"C1",IF(P34&gt;=40,"C2",IF(P34&gt;=33,"D1",IF(P34&gt;=20,"D2","E")))))))))</f>
        <v>D2</v>
      </c>
      <c r="R34" s="3">
        <v>18</v>
      </c>
      <c r="S34" s="11">
        <f>IF(R34="AB","AB",ROUND(INT(R34)*100/R$4,0))</f>
        <v>51</v>
      </c>
      <c r="T34" s="12" t="str">
        <f>IF(R34="AB","AB",IF(S34&gt;=90,"A1",IF(S34&gt;=80,"A2",IF(S34&gt;=70,"B1",IF(S34&gt;=60,"B2",IF(S34&gt;=50,"C1",IF(S34&gt;=40,"C2",IF(S34&gt;=33,"D1",IF(S34&gt;=20,"D2","E")))))))))</f>
        <v>C1</v>
      </c>
      <c r="U34" s="3"/>
      <c r="V34" s="11">
        <f>IF(U34="AB","AB",ROUND(INT(U34)*100/U$4,0))</f>
        <v>0</v>
      </c>
      <c r="W34" s="12" t="str">
        <f>IF(U34="AB","AB",IF(V34&gt;=90,"A1",IF(V34&gt;=80,"A2",IF(V34&gt;=70,"B1",IF(V34&gt;=60,"B2",IF(V34&gt;=50,"C1",IF(V34&gt;=40,"C2",IF(V34&gt;=33,"D1",IF(V34&gt;=20,"D2","E")))))))))</f>
        <v>E</v>
      </c>
      <c r="X34" s="3">
        <v>26</v>
      </c>
      <c r="Y34" s="11">
        <f>IF(X34="AB","AB",ROUND(INT(X34)*100/X$4,0))</f>
        <v>74</v>
      </c>
      <c r="Z34" s="12" t="str">
        <f>IF(X34="AB","AB",IF(Y34&gt;=90,"A1",IF(Y34&gt;=80,"A2",IF(Y34&gt;=70,"B1",IF(Y34&gt;=60,"B2",IF(Y34&gt;=50,"C1",IF(Y34&gt;=40,"C2",IF(Y34&gt;=33,"D1",IF(Y34&gt;=20,"D2","E")))))))))</f>
        <v>B1</v>
      </c>
      <c r="AA34" s="7"/>
      <c r="AB34" s="11">
        <f>IF(AA34="AB","AB",ROUND(INT(AA34)*100/AA$4,0))</f>
        <v>0</v>
      </c>
      <c r="AC34" s="12" t="str">
        <f>IF(AA34="AB","AB",IF(AB34&gt;=90,"A1",IF(AB34&gt;=80,"A2",IF(AB34&gt;=70,"B1",IF(AB34&gt;=60,"B2",IF(AB34&gt;=50,"C1",IF(AB34&gt;=40,"C2",IF(AB34&gt;=33,"D1",IF(AB34&gt;=20,"D2","E")))))))))</f>
        <v>E</v>
      </c>
      <c r="AD34" s="3"/>
      <c r="AE34" s="11">
        <f>IF(AD34="AB","AB",ROUND(INT(AD34)*100/AD$4,0))</f>
        <v>0</v>
      </c>
      <c r="AF34" s="12" t="str">
        <f>IF(AD34="AB","AB",IF(AE34&gt;=90,"A1",IF(AE34&gt;=80,"A2",IF(AE34&gt;=70,"B1",IF(AE34&gt;=60,"B2",IF(AE34&gt;=50,"C1",IF(AE34&gt;=40,"C2",IF(AE34&gt;=33,"D1",IF(AE34&gt;=20,"D2","E")))))))))</f>
        <v>E</v>
      </c>
      <c r="AG34" s="7"/>
      <c r="AH34" s="11">
        <f>IF(AG34="AB","AB",ROUND(INT(AG34)*100/AG$4,0))</f>
        <v>0</v>
      </c>
      <c r="AI34" s="12" t="str">
        <f>IF(AG34="AB","AB",IF(AH34&gt;=90,"A1",IF(AH34&gt;=80,"A2",IF(AH34&gt;=70,"B1",IF(AH34&gt;=60,"B2",IF(AH34&gt;=50,"C1",IF(AH34&gt;=40,"C2",IF(AH34&gt;=33,"D1",IF(AH34&gt;=20,"D2","E")))))))))</f>
        <v>E</v>
      </c>
      <c r="AJ34" s="7"/>
      <c r="AK34" s="11">
        <f>IF(AJ34="AB","AB",ROUND(INT(AJ34)*100/AJ$4,0))</f>
        <v>0</v>
      </c>
      <c r="AL34" s="12" t="str">
        <f>IF(AJ34="AB","AB",IF(AK34&gt;=90,"A1",IF(AK34&gt;=80,"A2",IF(AK34&gt;=70,"B1",IF(AK34&gt;=60,"B2",IF(AK34&gt;=50,"C1",IF(AK34&gt;=40,"C2",IF(AK34&gt;=33,"D1",IF(AK34&gt;=20,"D2","E")))))))))</f>
        <v>E</v>
      </c>
      <c r="AM34" s="3"/>
      <c r="AN34" s="11">
        <f>IF(AM34="AB","AB",ROUND(INT(AM34)*100/AM$4,0))</f>
        <v>0</v>
      </c>
      <c r="AO34" s="12" t="str">
        <f>IF(AM34="AB","AB",IF(AN34&gt;=90,"A1",IF(AN34&gt;=80,"A2",IF(AN34&gt;=70,"B1",IF(AN34&gt;=60,"B2",IF(AN34&gt;=50,"C1",IF(AN34&gt;=40,"C2",IF(AN34&gt;=33,"D1",IF(AN34&gt;=20,"D2","E")))))))))</f>
        <v>E</v>
      </c>
      <c r="AP34" s="3"/>
      <c r="AQ34" s="11">
        <f>IF(AP34="AB","AB",ROUND(INT(AP34)*100/AP$4,0))</f>
        <v>0</v>
      </c>
      <c r="AR34" s="12" t="str">
        <f>IF(AP34="AB","AB",IF(AQ34&gt;=90,"A1",IF(AQ34&gt;=80,"A2",IF(AQ34&gt;=70,"B1",IF(AQ34&gt;=60,"B2",IF(AQ34&gt;=50,"C1",IF(AQ34&gt;=40,"C2",IF(AQ34&gt;=33,"D1",IF(AQ34&gt;=20,"D2","E")))))))))</f>
        <v>E</v>
      </c>
      <c r="AS34" s="7"/>
      <c r="AT34" s="11">
        <f>IF(AS34="AB","AB",ROUND(INT(AS34)*100/AS$4,0))</f>
        <v>0</v>
      </c>
      <c r="AU34" s="12" t="str">
        <f>IF(AS34="AB","AB",IF(AT34&gt;=90,"A1",IF(AT34&gt;=80,"A2",IF(AT34&gt;=70,"B1",IF(AT34&gt;=60,"B2",IF(AT34&gt;=50,"C1",IF(AT34&gt;=40,"C2",IF(AT34&gt;=33,"D1",IF(AT34&gt;=20,"D2","E")))))))))</f>
        <v>E</v>
      </c>
      <c r="AV34" s="7"/>
      <c r="AW34" s="11">
        <f>IF(AV34="AB","AB",ROUND(INT(AV34)*100/AV$4,0))</f>
        <v>0</v>
      </c>
      <c r="AX34" s="12" t="str">
        <f>IF(AV34="AB","AB",IF(AW34&gt;=90,"A1",IF(AW34&gt;=80,"A2",IF(AW34&gt;=70,"B1",IF(AW34&gt;=60,"B2",IF(AW34&gt;=50,"C1",IF(AW34&gt;=40,"C2",IF(AW34&gt;=33,"D1",IF(AW34&gt;=20,"D2","E")))))))))</f>
        <v>E</v>
      </c>
      <c r="AY34" s="7"/>
      <c r="AZ34" s="11">
        <f>IF(AY34="AB","AB",ROUND(INT(AY34)*100/AY$4,0))</f>
        <v>0</v>
      </c>
      <c r="BA34" s="12" t="str">
        <f>IF(AY34="AB","AB",IF(AZ34&gt;=90,"A1",IF(AZ34&gt;=80,"A2",IF(AZ34&gt;=70,"B1",IF(AZ34&gt;=60,"B2",IF(AZ34&gt;=50,"C1",IF(AZ34&gt;=40,"C2",IF(AZ34&gt;=33,"D1",IF(AZ34&gt;=20,"D2","E")))))))))</f>
        <v>E</v>
      </c>
      <c r="BB34" s="3"/>
      <c r="BC34" s="11">
        <f>IF(BB34="AB","AB",ROUND(INT(BB34)*100/BB$4,0))</f>
        <v>0</v>
      </c>
      <c r="BD34" s="12" t="str">
        <f>IF(BB34="AB","AB",IF(BC34&gt;=90,"A1",IF(BC34&gt;=80,"A2",IF(BC34&gt;=70,"B1",IF(BC34&gt;=60,"B2",IF(BC34&gt;=50,"C1",IF(BC34&gt;=40,"C2",IF(BC34&gt;=33,"D1",IF(BC34&gt;=20,"D2","E")))))))))</f>
        <v>E</v>
      </c>
    </row>
    <row r="35" spans="1:56" x14ac:dyDescent="0.25">
      <c r="A35" s="2">
        <v>31</v>
      </c>
      <c r="B35" s="2"/>
      <c r="C35" s="3" t="s">
        <v>181</v>
      </c>
      <c r="D35" s="3" t="s">
        <v>150</v>
      </c>
      <c r="E35" s="3" t="s">
        <v>58</v>
      </c>
      <c r="F35" s="3">
        <v>23</v>
      </c>
      <c r="G35" s="11">
        <f>IF(F35="AB","AB",ROUND(INT(F35)*100/F$4,0))</f>
        <v>58</v>
      </c>
      <c r="H35" s="12" t="str">
        <f>IF(F35="AB","AB",IF(G35&gt;=90,"A1",IF(G35&gt;=80,"A2",IF(G35&gt;=70,"B1",IF(G35&gt;=60,"B2",IF(G35&gt;=50,"C1",IF(G35&gt;=40,"C2",IF(G35&gt;=33,"D1",IF(G35&gt;=20,"D2","E")))))))))</f>
        <v>C1</v>
      </c>
      <c r="I35" s="3"/>
      <c r="J35" s="11">
        <f>IF(I35="AB","AB",ROUND(INT(I35)*100/I$4,0))</f>
        <v>0</v>
      </c>
      <c r="K35" s="12" t="str">
        <f>IF(I35="AB","AB",IF(J35&gt;=90,"A1",IF(J35&gt;=80,"A2",IF(J35&gt;=70,"B1",IF(J35&gt;=60,"B2",IF(J35&gt;=50,"C1",IF(J35&gt;=40,"C2",IF(J35&gt;=33,"D1",IF(J35&gt;=20,"D2","E")))))))))</f>
        <v>E</v>
      </c>
      <c r="L35" s="3">
        <v>24</v>
      </c>
      <c r="M35" s="11">
        <f>IF(L35="AB","AB",ROUND(INT(L35)*100/L$4,0))</f>
        <v>60</v>
      </c>
      <c r="N35" s="12" t="str">
        <f>IF(L35="AB","AB",IF(M35&gt;=90,"A1",IF(M35&gt;=80,"A2",IF(M35&gt;=70,"B1",IF(M35&gt;=60,"B2",IF(M35&gt;=50,"C1",IF(M35&gt;=40,"C2",IF(M35&gt;=33,"D1",IF(M35&gt;=20,"D2","E")))))))))</f>
        <v>B2</v>
      </c>
      <c r="O35" s="3">
        <v>19</v>
      </c>
      <c r="P35" s="11">
        <f>IF(O35="AB","AB",ROUND(INT(O35)*100/O$4,0))</f>
        <v>54</v>
      </c>
      <c r="Q35" s="12" t="str">
        <f>IF(O35="AB","AB",IF(P35&gt;=90,"A1",IF(P35&gt;=80,"A2",IF(P35&gt;=70,"B1",IF(P35&gt;=60,"B2",IF(P35&gt;=50,"C1",IF(P35&gt;=40,"C2",IF(P35&gt;=33,"D1",IF(P35&gt;=20,"D2","E")))))))))</f>
        <v>C1</v>
      </c>
      <c r="R35" s="3">
        <v>24</v>
      </c>
      <c r="S35" s="11">
        <f>IF(R35="AB","AB",ROUND(INT(R35)*100/R$4,0))</f>
        <v>69</v>
      </c>
      <c r="T35" s="12" t="str">
        <f>IF(R35="AB","AB",IF(S35&gt;=90,"A1",IF(S35&gt;=80,"A2",IF(S35&gt;=70,"B1",IF(S35&gt;=60,"B2",IF(S35&gt;=50,"C1",IF(S35&gt;=40,"C2",IF(S35&gt;=33,"D1",IF(S35&gt;=20,"D2","E")))))))))</f>
        <v>B2</v>
      </c>
      <c r="U35" s="3"/>
      <c r="V35" s="11">
        <f>IF(U35="AB","AB",ROUND(INT(U35)*100/U$4,0))</f>
        <v>0</v>
      </c>
      <c r="W35" s="12" t="str">
        <f>IF(U35="AB","AB",IF(V35&gt;=90,"A1",IF(V35&gt;=80,"A2",IF(V35&gt;=70,"B1",IF(V35&gt;=60,"B2",IF(V35&gt;=50,"C1",IF(V35&gt;=40,"C2",IF(V35&gt;=33,"D1",IF(V35&gt;=20,"D2","E")))))))))</f>
        <v>E</v>
      </c>
      <c r="X35" s="3">
        <v>30</v>
      </c>
      <c r="Y35" s="11">
        <f>IF(X35="AB","AB",ROUND(INT(X35)*100/X$4,0))</f>
        <v>86</v>
      </c>
      <c r="Z35" s="12" t="str">
        <f>IF(X35="AB","AB",IF(Y35&gt;=90,"A1",IF(Y35&gt;=80,"A2",IF(Y35&gt;=70,"B1",IF(Y35&gt;=60,"B2",IF(Y35&gt;=50,"C1",IF(Y35&gt;=40,"C2",IF(Y35&gt;=33,"D1",IF(Y35&gt;=20,"D2","E")))))))))</f>
        <v>A2</v>
      </c>
      <c r="AA35" s="7"/>
      <c r="AB35" s="11">
        <f>IF(AA35="AB","AB",ROUND(INT(AA35)*100/AA$4,0))</f>
        <v>0</v>
      </c>
      <c r="AC35" s="12" t="str">
        <f>IF(AA35="AB","AB",IF(AB35&gt;=90,"A1",IF(AB35&gt;=80,"A2",IF(AB35&gt;=70,"B1",IF(AB35&gt;=60,"B2",IF(AB35&gt;=50,"C1",IF(AB35&gt;=40,"C2",IF(AB35&gt;=33,"D1",IF(AB35&gt;=20,"D2","E")))))))))</f>
        <v>E</v>
      </c>
      <c r="AD35" s="3"/>
      <c r="AE35" s="11">
        <f>IF(AD35="AB","AB",ROUND(INT(AD35)*100/AD$4,0))</f>
        <v>0</v>
      </c>
      <c r="AF35" s="12" t="str">
        <f>IF(AD35="AB","AB",IF(AE35&gt;=90,"A1",IF(AE35&gt;=80,"A2",IF(AE35&gt;=70,"B1",IF(AE35&gt;=60,"B2",IF(AE35&gt;=50,"C1",IF(AE35&gt;=40,"C2",IF(AE35&gt;=33,"D1",IF(AE35&gt;=20,"D2","E")))))))))</f>
        <v>E</v>
      </c>
      <c r="AG35" s="7"/>
      <c r="AH35" s="11">
        <f>IF(AG35="AB","AB",ROUND(INT(AG35)*100/AG$4,0))</f>
        <v>0</v>
      </c>
      <c r="AI35" s="12" t="str">
        <f>IF(AG35="AB","AB",IF(AH35&gt;=90,"A1",IF(AH35&gt;=80,"A2",IF(AH35&gt;=70,"B1",IF(AH35&gt;=60,"B2",IF(AH35&gt;=50,"C1",IF(AH35&gt;=40,"C2",IF(AH35&gt;=33,"D1",IF(AH35&gt;=20,"D2","E")))))))))</f>
        <v>E</v>
      </c>
      <c r="AJ35" s="7"/>
      <c r="AK35" s="11">
        <f>IF(AJ35="AB","AB",ROUND(INT(AJ35)*100/AJ$4,0))</f>
        <v>0</v>
      </c>
      <c r="AL35" s="12" t="str">
        <f>IF(AJ35="AB","AB",IF(AK35&gt;=90,"A1",IF(AK35&gt;=80,"A2",IF(AK35&gt;=70,"B1",IF(AK35&gt;=60,"B2",IF(AK35&gt;=50,"C1",IF(AK35&gt;=40,"C2",IF(AK35&gt;=33,"D1",IF(AK35&gt;=20,"D2","E")))))))))</f>
        <v>E</v>
      </c>
      <c r="AM35" s="3"/>
      <c r="AN35" s="11">
        <f>IF(AM35="AB","AB",ROUND(INT(AM35)*100/AM$4,0))</f>
        <v>0</v>
      </c>
      <c r="AO35" s="12" t="str">
        <f>IF(AM35="AB","AB",IF(AN35&gt;=90,"A1",IF(AN35&gt;=80,"A2",IF(AN35&gt;=70,"B1",IF(AN35&gt;=60,"B2",IF(AN35&gt;=50,"C1",IF(AN35&gt;=40,"C2",IF(AN35&gt;=33,"D1",IF(AN35&gt;=20,"D2","E")))))))))</f>
        <v>E</v>
      </c>
      <c r="AP35" s="3"/>
      <c r="AQ35" s="11">
        <f>IF(AP35="AB","AB",ROUND(INT(AP35)*100/AP$4,0))</f>
        <v>0</v>
      </c>
      <c r="AR35" s="12" t="str">
        <f>IF(AP35="AB","AB",IF(AQ35&gt;=90,"A1",IF(AQ35&gt;=80,"A2",IF(AQ35&gt;=70,"B1",IF(AQ35&gt;=60,"B2",IF(AQ35&gt;=50,"C1",IF(AQ35&gt;=40,"C2",IF(AQ35&gt;=33,"D1",IF(AQ35&gt;=20,"D2","E")))))))))</f>
        <v>E</v>
      </c>
      <c r="AS35" s="7"/>
      <c r="AT35" s="11">
        <f>IF(AS35="AB","AB",ROUND(INT(AS35)*100/AS$4,0))</f>
        <v>0</v>
      </c>
      <c r="AU35" s="12" t="str">
        <f>IF(AS35="AB","AB",IF(AT35&gt;=90,"A1",IF(AT35&gt;=80,"A2",IF(AT35&gt;=70,"B1",IF(AT35&gt;=60,"B2",IF(AT35&gt;=50,"C1",IF(AT35&gt;=40,"C2",IF(AT35&gt;=33,"D1",IF(AT35&gt;=20,"D2","E")))))))))</f>
        <v>E</v>
      </c>
      <c r="AV35" s="7"/>
      <c r="AW35" s="11">
        <f>IF(AV35="AB","AB",ROUND(INT(AV35)*100/AV$4,0))</f>
        <v>0</v>
      </c>
      <c r="AX35" s="12" t="str">
        <f>IF(AV35="AB","AB",IF(AW35&gt;=90,"A1",IF(AW35&gt;=80,"A2",IF(AW35&gt;=70,"B1",IF(AW35&gt;=60,"B2",IF(AW35&gt;=50,"C1",IF(AW35&gt;=40,"C2",IF(AW35&gt;=33,"D1",IF(AW35&gt;=20,"D2","E")))))))))</f>
        <v>E</v>
      </c>
      <c r="AY35" s="7"/>
      <c r="AZ35" s="11">
        <f>IF(AY35="AB","AB",ROUND(INT(AY35)*100/AY$4,0))</f>
        <v>0</v>
      </c>
      <c r="BA35" s="12" t="str">
        <f>IF(AY35="AB","AB",IF(AZ35&gt;=90,"A1",IF(AZ35&gt;=80,"A2",IF(AZ35&gt;=70,"B1",IF(AZ35&gt;=60,"B2",IF(AZ35&gt;=50,"C1",IF(AZ35&gt;=40,"C2",IF(AZ35&gt;=33,"D1",IF(AZ35&gt;=20,"D2","E")))))))))</f>
        <v>E</v>
      </c>
      <c r="BB35" s="3"/>
      <c r="BC35" s="11">
        <f>IF(BB35="AB","AB",ROUND(INT(BB35)*100/BB$4,0))</f>
        <v>0</v>
      </c>
      <c r="BD35" s="12" t="str">
        <f>IF(BB35="AB","AB",IF(BC35&gt;=90,"A1",IF(BC35&gt;=80,"A2",IF(BC35&gt;=70,"B1",IF(BC35&gt;=60,"B2",IF(BC35&gt;=50,"C1",IF(BC35&gt;=40,"C2",IF(BC35&gt;=33,"D1",IF(BC35&gt;=20,"D2","E")))))))))</f>
        <v>E</v>
      </c>
    </row>
    <row r="36" spans="1:56" x14ac:dyDescent="0.25">
      <c r="A36" s="2">
        <v>32</v>
      </c>
      <c r="B36" s="2"/>
      <c r="C36" s="3" t="s">
        <v>182</v>
      </c>
      <c r="D36" s="3" t="s">
        <v>149</v>
      </c>
      <c r="E36" s="3" t="s">
        <v>59</v>
      </c>
      <c r="F36" s="3">
        <v>27</v>
      </c>
      <c r="G36" s="11">
        <f>IF(F36="AB","AB",ROUND(INT(F36)*100/F$4,0))</f>
        <v>68</v>
      </c>
      <c r="H36" s="12" t="str">
        <f>IF(F36="AB","AB",IF(G36&gt;=90,"A1",IF(G36&gt;=80,"A2",IF(G36&gt;=70,"B1",IF(G36&gt;=60,"B2",IF(G36&gt;=50,"C1",IF(G36&gt;=40,"C2",IF(G36&gt;=33,"D1",IF(G36&gt;=20,"D2","E")))))))))</f>
        <v>B2</v>
      </c>
      <c r="I36" s="3"/>
      <c r="J36" s="11">
        <f>IF(I36="AB","AB",ROUND(INT(I36)*100/I$4,0))</f>
        <v>0</v>
      </c>
      <c r="K36" s="12" t="str">
        <f>IF(I36="AB","AB",IF(J36&gt;=90,"A1",IF(J36&gt;=80,"A2",IF(J36&gt;=70,"B1",IF(J36&gt;=60,"B2",IF(J36&gt;=50,"C1",IF(J36&gt;=40,"C2",IF(J36&gt;=33,"D1",IF(J36&gt;=20,"D2","E")))))))))</f>
        <v>E</v>
      </c>
      <c r="L36" s="3">
        <v>28</v>
      </c>
      <c r="M36" s="11">
        <f>IF(L36="AB","AB",ROUND(INT(L36)*100/L$4,0))</f>
        <v>70</v>
      </c>
      <c r="N36" s="12" t="str">
        <f>IF(L36="AB","AB",IF(M36&gt;=90,"A1",IF(M36&gt;=80,"A2",IF(M36&gt;=70,"B1",IF(M36&gt;=60,"B2",IF(M36&gt;=50,"C1",IF(M36&gt;=40,"C2",IF(M36&gt;=33,"D1",IF(M36&gt;=20,"D2","E")))))))))</f>
        <v>B1</v>
      </c>
      <c r="O36" s="3">
        <v>15</v>
      </c>
      <c r="P36" s="11">
        <f>IF(O36="AB","AB",ROUND(INT(O36)*100/O$4,0))</f>
        <v>43</v>
      </c>
      <c r="Q36" s="12" t="str">
        <f>IF(O36="AB","AB",IF(P36&gt;=90,"A1",IF(P36&gt;=80,"A2",IF(P36&gt;=70,"B1",IF(P36&gt;=60,"B2",IF(P36&gt;=50,"C1",IF(P36&gt;=40,"C2",IF(P36&gt;=33,"D1",IF(P36&gt;=20,"D2","E")))))))))</f>
        <v>C2</v>
      </c>
      <c r="R36" s="3">
        <v>27</v>
      </c>
      <c r="S36" s="11">
        <f>IF(R36="AB","AB",ROUND(INT(R36)*100/R$4,0))</f>
        <v>77</v>
      </c>
      <c r="T36" s="12" t="str">
        <f>IF(R36="AB","AB",IF(S36&gt;=90,"A1",IF(S36&gt;=80,"A2",IF(S36&gt;=70,"B1",IF(S36&gt;=60,"B2",IF(S36&gt;=50,"C1",IF(S36&gt;=40,"C2",IF(S36&gt;=33,"D1",IF(S36&gt;=20,"D2","E")))))))))</f>
        <v>B1</v>
      </c>
      <c r="U36" s="3"/>
      <c r="V36" s="11">
        <f>IF(U36="AB","AB",ROUND(INT(U36)*100/U$4,0))</f>
        <v>0</v>
      </c>
      <c r="W36" s="12" t="str">
        <f>IF(U36="AB","AB",IF(V36&gt;=90,"A1",IF(V36&gt;=80,"A2",IF(V36&gt;=70,"B1",IF(V36&gt;=60,"B2",IF(V36&gt;=50,"C1",IF(V36&gt;=40,"C2",IF(V36&gt;=33,"D1",IF(V36&gt;=20,"D2","E")))))))))</f>
        <v>E</v>
      </c>
      <c r="X36" s="3">
        <v>32</v>
      </c>
      <c r="Y36" s="11">
        <f>IF(X36="AB","AB",ROUND(INT(X36)*100/X$4,0))</f>
        <v>91</v>
      </c>
      <c r="Z36" s="12" t="str">
        <f>IF(X36="AB","AB",IF(Y36&gt;=90,"A1",IF(Y36&gt;=80,"A2",IF(Y36&gt;=70,"B1",IF(Y36&gt;=60,"B2",IF(Y36&gt;=50,"C1",IF(Y36&gt;=40,"C2",IF(Y36&gt;=33,"D1",IF(Y36&gt;=20,"D2","E")))))))))</f>
        <v>A1</v>
      </c>
      <c r="AA36" s="7"/>
      <c r="AB36" s="11">
        <f>IF(AA36="AB","AB",ROUND(INT(AA36)*100/AA$4,0))</f>
        <v>0</v>
      </c>
      <c r="AC36" s="12" t="str">
        <f>IF(AA36="AB","AB",IF(AB36&gt;=90,"A1",IF(AB36&gt;=80,"A2",IF(AB36&gt;=70,"B1",IF(AB36&gt;=60,"B2",IF(AB36&gt;=50,"C1",IF(AB36&gt;=40,"C2",IF(AB36&gt;=33,"D1",IF(AB36&gt;=20,"D2","E")))))))))</f>
        <v>E</v>
      </c>
      <c r="AD36" s="3"/>
      <c r="AE36" s="11">
        <f>IF(AD36="AB","AB",ROUND(INT(AD36)*100/AD$4,0))</f>
        <v>0</v>
      </c>
      <c r="AF36" s="12" t="str">
        <f>IF(AD36="AB","AB",IF(AE36&gt;=90,"A1",IF(AE36&gt;=80,"A2",IF(AE36&gt;=70,"B1",IF(AE36&gt;=60,"B2",IF(AE36&gt;=50,"C1",IF(AE36&gt;=40,"C2",IF(AE36&gt;=33,"D1",IF(AE36&gt;=20,"D2","E")))))))))</f>
        <v>E</v>
      </c>
      <c r="AG36" s="7"/>
      <c r="AH36" s="11">
        <f>IF(AG36="AB","AB",ROUND(INT(AG36)*100/AG$4,0))</f>
        <v>0</v>
      </c>
      <c r="AI36" s="12" t="str">
        <f>IF(AG36="AB","AB",IF(AH36&gt;=90,"A1",IF(AH36&gt;=80,"A2",IF(AH36&gt;=70,"B1",IF(AH36&gt;=60,"B2",IF(AH36&gt;=50,"C1",IF(AH36&gt;=40,"C2",IF(AH36&gt;=33,"D1",IF(AH36&gt;=20,"D2","E")))))))))</f>
        <v>E</v>
      </c>
      <c r="AJ36" s="7"/>
      <c r="AK36" s="11">
        <f>IF(AJ36="AB","AB",ROUND(INT(AJ36)*100/AJ$4,0))</f>
        <v>0</v>
      </c>
      <c r="AL36" s="12" t="str">
        <f>IF(AJ36="AB","AB",IF(AK36&gt;=90,"A1",IF(AK36&gt;=80,"A2",IF(AK36&gt;=70,"B1",IF(AK36&gt;=60,"B2",IF(AK36&gt;=50,"C1",IF(AK36&gt;=40,"C2",IF(AK36&gt;=33,"D1",IF(AK36&gt;=20,"D2","E")))))))))</f>
        <v>E</v>
      </c>
      <c r="AM36" s="3"/>
      <c r="AN36" s="11">
        <f>IF(AM36="AB","AB",ROUND(INT(AM36)*100/AM$4,0))</f>
        <v>0</v>
      </c>
      <c r="AO36" s="12" t="str">
        <f>IF(AM36="AB","AB",IF(AN36&gt;=90,"A1",IF(AN36&gt;=80,"A2",IF(AN36&gt;=70,"B1",IF(AN36&gt;=60,"B2",IF(AN36&gt;=50,"C1",IF(AN36&gt;=40,"C2",IF(AN36&gt;=33,"D1",IF(AN36&gt;=20,"D2","E")))))))))</f>
        <v>E</v>
      </c>
      <c r="AP36" s="3"/>
      <c r="AQ36" s="11">
        <f>IF(AP36="AB","AB",ROUND(INT(AP36)*100/AP$4,0))</f>
        <v>0</v>
      </c>
      <c r="AR36" s="12" t="str">
        <f>IF(AP36="AB","AB",IF(AQ36&gt;=90,"A1",IF(AQ36&gt;=80,"A2",IF(AQ36&gt;=70,"B1",IF(AQ36&gt;=60,"B2",IF(AQ36&gt;=50,"C1",IF(AQ36&gt;=40,"C2",IF(AQ36&gt;=33,"D1",IF(AQ36&gt;=20,"D2","E")))))))))</f>
        <v>E</v>
      </c>
      <c r="AS36" s="7"/>
      <c r="AT36" s="11">
        <f>IF(AS36="AB","AB",ROUND(INT(AS36)*100/AS$4,0))</f>
        <v>0</v>
      </c>
      <c r="AU36" s="12" t="str">
        <f>IF(AS36="AB","AB",IF(AT36&gt;=90,"A1",IF(AT36&gt;=80,"A2",IF(AT36&gt;=70,"B1",IF(AT36&gt;=60,"B2",IF(AT36&gt;=50,"C1",IF(AT36&gt;=40,"C2",IF(AT36&gt;=33,"D1",IF(AT36&gt;=20,"D2","E")))))))))</f>
        <v>E</v>
      </c>
      <c r="AV36" s="7"/>
      <c r="AW36" s="11">
        <f>IF(AV36="AB","AB",ROUND(INT(AV36)*100/AV$4,0))</f>
        <v>0</v>
      </c>
      <c r="AX36" s="12" t="str">
        <f>IF(AV36="AB","AB",IF(AW36&gt;=90,"A1",IF(AW36&gt;=80,"A2",IF(AW36&gt;=70,"B1",IF(AW36&gt;=60,"B2",IF(AW36&gt;=50,"C1",IF(AW36&gt;=40,"C2",IF(AW36&gt;=33,"D1",IF(AW36&gt;=20,"D2","E")))))))))</f>
        <v>E</v>
      </c>
      <c r="AY36" s="7"/>
      <c r="AZ36" s="11">
        <f>IF(AY36="AB","AB",ROUND(INT(AY36)*100/AY$4,0))</f>
        <v>0</v>
      </c>
      <c r="BA36" s="12" t="str">
        <f>IF(AY36="AB","AB",IF(AZ36&gt;=90,"A1",IF(AZ36&gt;=80,"A2",IF(AZ36&gt;=70,"B1",IF(AZ36&gt;=60,"B2",IF(AZ36&gt;=50,"C1",IF(AZ36&gt;=40,"C2",IF(AZ36&gt;=33,"D1",IF(AZ36&gt;=20,"D2","E")))))))))</f>
        <v>E</v>
      </c>
      <c r="BB36" s="3"/>
      <c r="BC36" s="11">
        <f>IF(BB36="AB","AB",ROUND(INT(BB36)*100/BB$4,0))</f>
        <v>0</v>
      </c>
      <c r="BD36" s="12" t="str">
        <f>IF(BB36="AB","AB",IF(BC36&gt;=90,"A1",IF(BC36&gt;=80,"A2",IF(BC36&gt;=70,"B1",IF(BC36&gt;=60,"B2",IF(BC36&gt;=50,"C1",IF(BC36&gt;=40,"C2",IF(BC36&gt;=33,"D1",IF(BC36&gt;=20,"D2","E")))))))))</f>
        <v>E</v>
      </c>
    </row>
    <row r="37" spans="1:56" x14ac:dyDescent="0.25">
      <c r="A37" s="2">
        <v>33</v>
      </c>
      <c r="B37" s="2"/>
      <c r="C37" s="3" t="s">
        <v>183</v>
      </c>
      <c r="D37" s="3" t="s">
        <v>150</v>
      </c>
      <c r="E37" s="3" t="s">
        <v>60</v>
      </c>
      <c r="F37" s="3">
        <v>30</v>
      </c>
      <c r="G37" s="11">
        <f>IF(F37="AB","AB",ROUND(INT(F37)*100/F$4,0))</f>
        <v>75</v>
      </c>
      <c r="H37" s="12" t="str">
        <f>IF(F37="AB","AB",IF(G37&gt;=90,"A1",IF(G37&gt;=80,"A2",IF(G37&gt;=70,"B1",IF(G37&gt;=60,"B2",IF(G37&gt;=50,"C1",IF(G37&gt;=40,"C2",IF(G37&gt;=33,"D1",IF(G37&gt;=20,"D2","E")))))))))</f>
        <v>B1</v>
      </c>
      <c r="I37" s="3"/>
      <c r="J37" s="11">
        <f>IF(I37="AB","AB",ROUND(INT(I37)*100/I$4,0))</f>
        <v>0</v>
      </c>
      <c r="K37" s="12" t="str">
        <f>IF(I37="AB","AB",IF(J37&gt;=90,"A1",IF(J37&gt;=80,"A2",IF(J37&gt;=70,"B1",IF(J37&gt;=60,"B2",IF(J37&gt;=50,"C1",IF(J37&gt;=40,"C2",IF(J37&gt;=33,"D1",IF(J37&gt;=20,"D2","E")))))))))</f>
        <v>E</v>
      </c>
      <c r="L37" s="3">
        <v>26</v>
      </c>
      <c r="M37" s="11">
        <f>IF(L37="AB","AB",ROUND(INT(L37)*100/L$4,0))</f>
        <v>65</v>
      </c>
      <c r="N37" s="12" t="str">
        <f>IF(L37="AB","AB",IF(M37&gt;=90,"A1",IF(M37&gt;=80,"A2",IF(M37&gt;=70,"B1",IF(M37&gt;=60,"B2",IF(M37&gt;=50,"C1",IF(M37&gt;=40,"C2",IF(M37&gt;=33,"D1",IF(M37&gt;=20,"D2","E")))))))))</f>
        <v>B2</v>
      </c>
      <c r="O37" s="3">
        <v>18</v>
      </c>
      <c r="P37" s="11">
        <f>IF(O37="AB","AB",ROUND(INT(O37)*100/O$4,0))</f>
        <v>51</v>
      </c>
      <c r="Q37" s="12" t="str">
        <f>IF(O37="AB","AB",IF(P37&gt;=90,"A1",IF(P37&gt;=80,"A2",IF(P37&gt;=70,"B1",IF(P37&gt;=60,"B2",IF(P37&gt;=50,"C1",IF(P37&gt;=40,"C2",IF(P37&gt;=33,"D1",IF(P37&gt;=20,"D2","E")))))))))</f>
        <v>C1</v>
      </c>
      <c r="R37" s="3">
        <v>25</v>
      </c>
      <c r="S37" s="11">
        <f>IF(R37="AB","AB",ROUND(INT(R37)*100/R$4,0))</f>
        <v>71</v>
      </c>
      <c r="T37" s="12" t="str">
        <f>IF(R37="AB","AB",IF(S37&gt;=90,"A1",IF(S37&gt;=80,"A2",IF(S37&gt;=70,"B1",IF(S37&gt;=60,"B2",IF(S37&gt;=50,"C1",IF(S37&gt;=40,"C2",IF(S37&gt;=33,"D1",IF(S37&gt;=20,"D2","E")))))))))</f>
        <v>B1</v>
      </c>
      <c r="U37" s="3"/>
      <c r="V37" s="11">
        <f>IF(U37="AB","AB",ROUND(INT(U37)*100/U$4,0))</f>
        <v>0</v>
      </c>
      <c r="W37" s="12" t="str">
        <f>IF(U37="AB","AB",IF(V37&gt;=90,"A1",IF(V37&gt;=80,"A2",IF(V37&gt;=70,"B1",IF(V37&gt;=60,"B2",IF(V37&gt;=50,"C1",IF(V37&gt;=40,"C2",IF(V37&gt;=33,"D1",IF(V37&gt;=20,"D2","E")))))))))</f>
        <v>E</v>
      </c>
      <c r="X37" s="3">
        <v>28</v>
      </c>
      <c r="Y37" s="11">
        <f>IF(X37="AB","AB",ROUND(INT(X37)*100/X$4,0))</f>
        <v>80</v>
      </c>
      <c r="Z37" s="12" t="str">
        <f>IF(X37="AB","AB",IF(Y37&gt;=90,"A1",IF(Y37&gt;=80,"A2",IF(Y37&gt;=70,"B1",IF(Y37&gt;=60,"B2",IF(Y37&gt;=50,"C1",IF(Y37&gt;=40,"C2",IF(Y37&gt;=33,"D1",IF(Y37&gt;=20,"D2","E")))))))))</f>
        <v>A2</v>
      </c>
      <c r="AA37" s="7"/>
      <c r="AB37" s="11">
        <f>IF(AA37="AB","AB",ROUND(INT(AA37)*100/AA$4,0))</f>
        <v>0</v>
      </c>
      <c r="AC37" s="12" t="str">
        <f>IF(AA37="AB","AB",IF(AB37&gt;=90,"A1",IF(AB37&gt;=80,"A2",IF(AB37&gt;=70,"B1",IF(AB37&gt;=60,"B2",IF(AB37&gt;=50,"C1",IF(AB37&gt;=40,"C2",IF(AB37&gt;=33,"D1",IF(AB37&gt;=20,"D2","E")))))))))</f>
        <v>E</v>
      </c>
      <c r="AD37" s="3"/>
      <c r="AE37" s="11">
        <f>IF(AD37="AB","AB",ROUND(INT(AD37)*100/AD$4,0))</f>
        <v>0</v>
      </c>
      <c r="AF37" s="12" t="str">
        <f>IF(AD37="AB","AB",IF(AE37&gt;=90,"A1",IF(AE37&gt;=80,"A2",IF(AE37&gt;=70,"B1",IF(AE37&gt;=60,"B2",IF(AE37&gt;=50,"C1",IF(AE37&gt;=40,"C2",IF(AE37&gt;=33,"D1",IF(AE37&gt;=20,"D2","E")))))))))</f>
        <v>E</v>
      </c>
      <c r="AG37" s="7"/>
      <c r="AH37" s="11">
        <f>IF(AG37="AB","AB",ROUND(INT(AG37)*100/AG$4,0))</f>
        <v>0</v>
      </c>
      <c r="AI37" s="12" t="str">
        <f>IF(AG37="AB","AB",IF(AH37&gt;=90,"A1",IF(AH37&gt;=80,"A2",IF(AH37&gt;=70,"B1",IF(AH37&gt;=60,"B2",IF(AH37&gt;=50,"C1",IF(AH37&gt;=40,"C2",IF(AH37&gt;=33,"D1",IF(AH37&gt;=20,"D2","E")))))))))</f>
        <v>E</v>
      </c>
      <c r="AJ37" s="7"/>
      <c r="AK37" s="11">
        <f>IF(AJ37="AB","AB",ROUND(INT(AJ37)*100/AJ$4,0))</f>
        <v>0</v>
      </c>
      <c r="AL37" s="12" t="str">
        <f>IF(AJ37="AB","AB",IF(AK37&gt;=90,"A1",IF(AK37&gt;=80,"A2",IF(AK37&gt;=70,"B1",IF(AK37&gt;=60,"B2",IF(AK37&gt;=50,"C1",IF(AK37&gt;=40,"C2",IF(AK37&gt;=33,"D1",IF(AK37&gt;=20,"D2","E")))))))))</f>
        <v>E</v>
      </c>
      <c r="AM37" s="3"/>
      <c r="AN37" s="11">
        <f>IF(AM37="AB","AB",ROUND(INT(AM37)*100/AM$4,0))</f>
        <v>0</v>
      </c>
      <c r="AO37" s="12" t="str">
        <f>IF(AM37="AB","AB",IF(AN37&gt;=90,"A1",IF(AN37&gt;=80,"A2",IF(AN37&gt;=70,"B1",IF(AN37&gt;=60,"B2",IF(AN37&gt;=50,"C1",IF(AN37&gt;=40,"C2",IF(AN37&gt;=33,"D1",IF(AN37&gt;=20,"D2","E")))))))))</f>
        <v>E</v>
      </c>
      <c r="AP37" s="3"/>
      <c r="AQ37" s="11">
        <f>IF(AP37="AB","AB",ROUND(INT(AP37)*100/AP$4,0))</f>
        <v>0</v>
      </c>
      <c r="AR37" s="12" t="str">
        <f>IF(AP37="AB","AB",IF(AQ37&gt;=90,"A1",IF(AQ37&gt;=80,"A2",IF(AQ37&gt;=70,"B1",IF(AQ37&gt;=60,"B2",IF(AQ37&gt;=50,"C1",IF(AQ37&gt;=40,"C2",IF(AQ37&gt;=33,"D1",IF(AQ37&gt;=20,"D2","E")))))))))</f>
        <v>E</v>
      </c>
      <c r="AS37" s="7"/>
      <c r="AT37" s="11">
        <f>IF(AS37="AB","AB",ROUND(INT(AS37)*100/AS$4,0))</f>
        <v>0</v>
      </c>
      <c r="AU37" s="12" t="str">
        <f>IF(AS37="AB","AB",IF(AT37&gt;=90,"A1",IF(AT37&gt;=80,"A2",IF(AT37&gt;=70,"B1",IF(AT37&gt;=60,"B2",IF(AT37&gt;=50,"C1",IF(AT37&gt;=40,"C2",IF(AT37&gt;=33,"D1",IF(AT37&gt;=20,"D2","E")))))))))</f>
        <v>E</v>
      </c>
      <c r="AV37" s="7"/>
      <c r="AW37" s="11">
        <f>IF(AV37="AB","AB",ROUND(INT(AV37)*100/AV$4,0))</f>
        <v>0</v>
      </c>
      <c r="AX37" s="12" t="str">
        <f>IF(AV37="AB","AB",IF(AW37&gt;=90,"A1",IF(AW37&gt;=80,"A2",IF(AW37&gt;=70,"B1",IF(AW37&gt;=60,"B2",IF(AW37&gt;=50,"C1",IF(AW37&gt;=40,"C2",IF(AW37&gt;=33,"D1",IF(AW37&gt;=20,"D2","E")))))))))</f>
        <v>E</v>
      </c>
      <c r="AY37" s="7"/>
      <c r="AZ37" s="11">
        <f>IF(AY37="AB","AB",ROUND(INT(AY37)*100/AY$4,0))</f>
        <v>0</v>
      </c>
      <c r="BA37" s="12" t="str">
        <f>IF(AY37="AB","AB",IF(AZ37&gt;=90,"A1",IF(AZ37&gt;=80,"A2",IF(AZ37&gt;=70,"B1",IF(AZ37&gt;=60,"B2",IF(AZ37&gt;=50,"C1",IF(AZ37&gt;=40,"C2",IF(AZ37&gt;=33,"D1",IF(AZ37&gt;=20,"D2","E")))))))))</f>
        <v>E</v>
      </c>
      <c r="BB37" s="3"/>
      <c r="BC37" s="11">
        <f>IF(BB37="AB","AB",ROUND(INT(BB37)*100/BB$4,0))</f>
        <v>0</v>
      </c>
      <c r="BD37" s="12" t="str">
        <f>IF(BB37="AB","AB",IF(BC37&gt;=90,"A1",IF(BC37&gt;=80,"A2",IF(BC37&gt;=70,"B1",IF(BC37&gt;=60,"B2",IF(BC37&gt;=50,"C1",IF(BC37&gt;=40,"C2",IF(BC37&gt;=33,"D1",IF(BC37&gt;=20,"D2","E")))))))))</f>
        <v>E</v>
      </c>
    </row>
    <row r="38" spans="1:56" x14ac:dyDescent="0.25">
      <c r="A38" s="2">
        <v>34</v>
      </c>
      <c r="B38" s="2"/>
      <c r="C38" s="3" t="s">
        <v>184</v>
      </c>
      <c r="D38" s="3" t="s">
        <v>150</v>
      </c>
      <c r="E38" s="3" t="s">
        <v>61</v>
      </c>
      <c r="F38" s="3">
        <v>27</v>
      </c>
      <c r="G38" s="11">
        <f>IF(F38="AB","AB",ROUND(INT(F38)*100/F$4,0))</f>
        <v>68</v>
      </c>
      <c r="H38" s="12" t="str">
        <f>IF(F38="AB","AB",IF(G38&gt;=90,"A1",IF(G38&gt;=80,"A2",IF(G38&gt;=70,"B1",IF(G38&gt;=60,"B2",IF(G38&gt;=50,"C1",IF(G38&gt;=40,"C2",IF(G38&gt;=33,"D1",IF(G38&gt;=20,"D2","E")))))))))</f>
        <v>B2</v>
      </c>
      <c r="I38" s="3"/>
      <c r="J38" s="11">
        <f>IF(I38="AB","AB",ROUND(INT(I38)*100/I$4,0))</f>
        <v>0</v>
      </c>
      <c r="K38" s="12" t="str">
        <f>IF(I38="AB","AB",IF(J38&gt;=90,"A1",IF(J38&gt;=80,"A2",IF(J38&gt;=70,"B1",IF(J38&gt;=60,"B2",IF(J38&gt;=50,"C1",IF(J38&gt;=40,"C2",IF(J38&gt;=33,"D1",IF(J38&gt;=20,"D2","E")))))))))</f>
        <v>E</v>
      </c>
      <c r="L38" s="3">
        <v>22</v>
      </c>
      <c r="M38" s="11">
        <f>IF(L38="AB","AB",ROUND(INT(L38)*100/L$4,0))</f>
        <v>55</v>
      </c>
      <c r="N38" s="12" t="str">
        <f>IF(L38="AB","AB",IF(M38&gt;=90,"A1",IF(M38&gt;=80,"A2",IF(M38&gt;=70,"B1",IF(M38&gt;=60,"B2",IF(M38&gt;=50,"C1",IF(M38&gt;=40,"C2",IF(M38&gt;=33,"D1",IF(M38&gt;=20,"D2","E")))))))))</f>
        <v>C1</v>
      </c>
      <c r="O38" s="3">
        <v>20</v>
      </c>
      <c r="P38" s="11">
        <f>IF(O38="AB","AB",ROUND(INT(O38)*100/O$4,0))</f>
        <v>57</v>
      </c>
      <c r="Q38" s="12" t="str">
        <f>IF(O38="AB","AB",IF(P38&gt;=90,"A1",IF(P38&gt;=80,"A2",IF(P38&gt;=70,"B1",IF(P38&gt;=60,"B2",IF(P38&gt;=50,"C1",IF(P38&gt;=40,"C2",IF(P38&gt;=33,"D1",IF(P38&gt;=20,"D2","E")))))))))</f>
        <v>C1</v>
      </c>
      <c r="R38" s="3">
        <v>21</v>
      </c>
      <c r="S38" s="11">
        <f>IF(R38="AB","AB",ROUND(INT(R38)*100/R$4,0))</f>
        <v>60</v>
      </c>
      <c r="T38" s="12" t="str">
        <f>IF(R38="AB","AB",IF(S38&gt;=90,"A1",IF(S38&gt;=80,"A2",IF(S38&gt;=70,"B1",IF(S38&gt;=60,"B2",IF(S38&gt;=50,"C1",IF(S38&gt;=40,"C2",IF(S38&gt;=33,"D1",IF(S38&gt;=20,"D2","E")))))))))</f>
        <v>B2</v>
      </c>
      <c r="U38" s="3"/>
      <c r="V38" s="11">
        <f>IF(U38="AB","AB",ROUND(INT(U38)*100/U$4,0))</f>
        <v>0</v>
      </c>
      <c r="W38" s="12" t="str">
        <f>IF(U38="AB","AB",IF(V38&gt;=90,"A1",IF(V38&gt;=80,"A2",IF(V38&gt;=70,"B1",IF(V38&gt;=60,"B2",IF(V38&gt;=50,"C1",IF(V38&gt;=40,"C2",IF(V38&gt;=33,"D1",IF(V38&gt;=20,"D2","E")))))))))</f>
        <v>E</v>
      </c>
      <c r="X38" s="3">
        <v>25</v>
      </c>
      <c r="Y38" s="11">
        <f>IF(X38="AB","AB",ROUND(INT(X38)*100/X$4,0))</f>
        <v>71</v>
      </c>
      <c r="Z38" s="12" t="str">
        <f>IF(X38="AB","AB",IF(Y38&gt;=90,"A1",IF(Y38&gt;=80,"A2",IF(Y38&gt;=70,"B1",IF(Y38&gt;=60,"B2",IF(Y38&gt;=50,"C1",IF(Y38&gt;=40,"C2",IF(Y38&gt;=33,"D1",IF(Y38&gt;=20,"D2","E")))))))))</f>
        <v>B1</v>
      </c>
      <c r="AA38" s="7"/>
      <c r="AB38" s="11">
        <f>IF(AA38="AB","AB",ROUND(INT(AA38)*100/AA$4,0))</f>
        <v>0</v>
      </c>
      <c r="AC38" s="12" t="str">
        <f>IF(AA38="AB","AB",IF(AB38&gt;=90,"A1",IF(AB38&gt;=80,"A2",IF(AB38&gt;=70,"B1",IF(AB38&gt;=60,"B2",IF(AB38&gt;=50,"C1",IF(AB38&gt;=40,"C2",IF(AB38&gt;=33,"D1",IF(AB38&gt;=20,"D2","E")))))))))</f>
        <v>E</v>
      </c>
      <c r="AD38" s="3"/>
      <c r="AE38" s="11">
        <f>IF(AD38="AB","AB",ROUND(INT(AD38)*100/AD$4,0))</f>
        <v>0</v>
      </c>
      <c r="AF38" s="12" t="str">
        <f>IF(AD38="AB","AB",IF(AE38&gt;=90,"A1",IF(AE38&gt;=80,"A2",IF(AE38&gt;=70,"B1",IF(AE38&gt;=60,"B2",IF(AE38&gt;=50,"C1",IF(AE38&gt;=40,"C2",IF(AE38&gt;=33,"D1",IF(AE38&gt;=20,"D2","E")))))))))</f>
        <v>E</v>
      </c>
      <c r="AG38" s="7"/>
      <c r="AH38" s="11">
        <f>IF(AG38="AB","AB",ROUND(INT(AG38)*100/AG$4,0))</f>
        <v>0</v>
      </c>
      <c r="AI38" s="12" t="str">
        <f>IF(AG38="AB","AB",IF(AH38&gt;=90,"A1",IF(AH38&gt;=80,"A2",IF(AH38&gt;=70,"B1",IF(AH38&gt;=60,"B2",IF(AH38&gt;=50,"C1",IF(AH38&gt;=40,"C2",IF(AH38&gt;=33,"D1",IF(AH38&gt;=20,"D2","E")))))))))</f>
        <v>E</v>
      </c>
      <c r="AJ38" s="7"/>
      <c r="AK38" s="11">
        <f>IF(AJ38="AB","AB",ROUND(INT(AJ38)*100/AJ$4,0))</f>
        <v>0</v>
      </c>
      <c r="AL38" s="12" t="str">
        <f>IF(AJ38="AB","AB",IF(AK38&gt;=90,"A1",IF(AK38&gt;=80,"A2",IF(AK38&gt;=70,"B1",IF(AK38&gt;=60,"B2",IF(AK38&gt;=50,"C1",IF(AK38&gt;=40,"C2",IF(AK38&gt;=33,"D1",IF(AK38&gt;=20,"D2","E")))))))))</f>
        <v>E</v>
      </c>
      <c r="AM38" s="3"/>
      <c r="AN38" s="11">
        <f>IF(AM38="AB","AB",ROUND(INT(AM38)*100/AM$4,0))</f>
        <v>0</v>
      </c>
      <c r="AO38" s="12" t="str">
        <f>IF(AM38="AB","AB",IF(AN38&gt;=90,"A1",IF(AN38&gt;=80,"A2",IF(AN38&gt;=70,"B1",IF(AN38&gt;=60,"B2",IF(AN38&gt;=50,"C1",IF(AN38&gt;=40,"C2",IF(AN38&gt;=33,"D1",IF(AN38&gt;=20,"D2","E")))))))))</f>
        <v>E</v>
      </c>
      <c r="AP38" s="3"/>
      <c r="AQ38" s="11">
        <f>IF(AP38="AB","AB",ROUND(INT(AP38)*100/AP$4,0))</f>
        <v>0</v>
      </c>
      <c r="AR38" s="12" t="str">
        <f>IF(AP38="AB","AB",IF(AQ38&gt;=90,"A1",IF(AQ38&gt;=80,"A2",IF(AQ38&gt;=70,"B1",IF(AQ38&gt;=60,"B2",IF(AQ38&gt;=50,"C1",IF(AQ38&gt;=40,"C2",IF(AQ38&gt;=33,"D1",IF(AQ38&gt;=20,"D2","E")))))))))</f>
        <v>E</v>
      </c>
      <c r="AS38" s="7"/>
      <c r="AT38" s="11">
        <f>IF(AS38="AB","AB",ROUND(INT(AS38)*100/AS$4,0))</f>
        <v>0</v>
      </c>
      <c r="AU38" s="12" t="str">
        <f>IF(AS38="AB","AB",IF(AT38&gt;=90,"A1",IF(AT38&gt;=80,"A2",IF(AT38&gt;=70,"B1",IF(AT38&gt;=60,"B2",IF(AT38&gt;=50,"C1",IF(AT38&gt;=40,"C2",IF(AT38&gt;=33,"D1",IF(AT38&gt;=20,"D2","E")))))))))</f>
        <v>E</v>
      </c>
      <c r="AV38" s="7"/>
      <c r="AW38" s="11">
        <f>IF(AV38="AB","AB",ROUND(INT(AV38)*100/AV$4,0))</f>
        <v>0</v>
      </c>
      <c r="AX38" s="12" t="str">
        <f>IF(AV38="AB","AB",IF(AW38&gt;=90,"A1",IF(AW38&gt;=80,"A2",IF(AW38&gt;=70,"B1",IF(AW38&gt;=60,"B2",IF(AW38&gt;=50,"C1",IF(AW38&gt;=40,"C2",IF(AW38&gt;=33,"D1",IF(AW38&gt;=20,"D2","E")))))))))</f>
        <v>E</v>
      </c>
      <c r="AY38" s="7"/>
      <c r="AZ38" s="11">
        <f>IF(AY38="AB","AB",ROUND(INT(AY38)*100/AY$4,0))</f>
        <v>0</v>
      </c>
      <c r="BA38" s="12" t="str">
        <f>IF(AY38="AB","AB",IF(AZ38&gt;=90,"A1",IF(AZ38&gt;=80,"A2",IF(AZ38&gt;=70,"B1",IF(AZ38&gt;=60,"B2",IF(AZ38&gt;=50,"C1",IF(AZ38&gt;=40,"C2",IF(AZ38&gt;=33,"D1",IF(AZ38&gt;=20,"D2","E")))))))))</f>
        <v>E</v>
      </c>
      <c r="BB38" s="3"/>
      <c r="BC38" s="11">
        <f>IF(BB38="AB","AB",ROUND(INT(BB38)*100/BB$4,0))</f>
        <v>0</v>
      </c>
      <c r="BD38" s="12" t="str">
        <f>IF(BB38="AB","AB",IF(BC38&gt;=90,"A1",IF(BC38&gt;=80,"A2",IF(BC38&gt;=70,"B1",IF(BC38&gt;=60,"B2",IF(BC38&gt;=50,"C1",IF(BC38&gt;=40,"C2",IF(BC38&gt;=33,"D1",IF(BC38&gt;=20,"D2","E")))))))))</f>
        <v>E</v>
      </c>
    </row>
    <row r="39" spans="1:56" x14ac:dyDescent="0.25">
      <c r="A39" s="2">
        <v>35</v>
      </c>
      <c r="B39" s="2"/>
      <c r="C39" s="3" t="s">
        <v>185</v>
      </c>
      <c r="D39" s="3" t="s">
        <v>150</v>
      </c>
      <c r="E39" s="3" t="s">
        <v>62</v>
      </c>
      <c r="F39" s="3">
        <v>27</v>
      </c>
      <c r="G39" s="11">
        <f>IF(F39="AB","AB",ROUND(INT(F39)*100/F$4,0))</f>
        <v>68</v>
      </c>
      <c r="H39" s="12" t="str">
        <f>IF(F39="AB","AB",IF(G39&gt;=90,"A1",IF(G39&gt;=80,"A2",IF(G39&gt;=70,"B1",IF(G39&gt;=60,"B2",IF(G39&gt;=50,"C1",IF(G39&gt;=40,"C2",IF(G39&gt;=33,"D1",IF(G39&gt;=20,"D2","E")))))))))</f>
        <v>B2</v>
      </c>
      <c r="I39" s="3"/>
      <c r="J39" s="11">
        <f>IF(I39="AB","AB",ROUND(INT(I39)*100/I$4,0))</f>
        <v>0</v>
      </c>
      <c r="K39" s="12" t="str">
        <f>IF(I39="AB","AB",IF(J39&gt;=90,"A1",IF(J39&gt;=80,"A2",IF(J39&gt;=70,"B1",IF(J39&gt;=60,"B2",IF(J39&gt;=50,"C1",IF(J39&gt;=40,"C2",IF(J39&gt;=33,"D1",IF(J39&gt;=20,"D2","E")))))))))</f>
        <v>E</v>
      </c>
      <c r="L39" s="3">
        <v>8</v>
      </c>
      <c r="M39" s="11">
        <f>IF(L39="AB","AB",ROUND(INT(L39)*100/L$4,0))</f>
        <v>20</v>
      </c>
      <c r="N39" s="12" t="str">
        <f>IF(L39="AB","AB",IF(M39&gt;=90,"A1",IF(M39&gt;=80,"A2",IF(M39&gt;=70,"B1",IF(M39&gt;=60,"B2",IF(M39&gt;=50,"C1",IF(M39&gt;=40,"C2",IF(M39&gt;=33,"D1",IF(M39&gt;=20,"D2","E")))))))))</f>
        <v>D2</v>
      </c>
      <c r="O39" s="3">
        <v>10</v>
      </c>
      <c r="P39" s="11">
        <f>IF(O39="AB","AB",ROUND(INT(O39)*100/O$4,0))</f>
        <v>29</v>
      </c>
      <c r="Q39" s="12" t="str">
        <f>IF(O39="AB","AB",IF(P39&gt;=90,"A1",IF(P39&gt;=80,"A2",IF(P39&gt;=70,"B1",IF(P39&gt;=60,"B2",IF(P39&gt;=50,"C1",IF(P39&gt;=40,"C2",IF(P39&gt;=33,"D1",IF(P39&gt;=20,"D2","E")))))))))</f>
        <v>D2</v>
      </c>
      <c r="R39" s="3">
        <v>18</v>
      </c>
      <c r="S39" s="11">
        <f>IF(R39="AB","AB",ROUND(INT(R39)*100/R$4,0))</f>
        <v>51</v>
      </c>
      <c r="T39" s="12" t="str">
        <f>IF(R39="AB","AB",IF(S39&gt;=90,"A1",IF(S39&gt;=80,"A2",IF(S39&gt;=70,"B1",IF(S39&gt;=60,"B2",IF(S39&gt;=50,"C1",IF(S39&gt;=40,"C2",IF(S39&gt;=33,"D1",IF(S39&gt;=20,"D2","E")))))))))</f>
        <v>C1</v>
      </c>
      <c r="U39" s="3"/>
      <c r="V39" s="11">
        <f>IF(U39="AB","AB",ROUND(INT(U39)*100/U$4,0))</f>
        <v>0</v>
      </c>
      <c r="W39" s="12" t="str">
        <f>IF(U39="AB","AB",IF(V39&gt;=90,"A1",IF(V39&gt;=80,"A2",IF(V39&gt;=70,"B1",IF(V39&gt;=60,"B2",IF(V39&gt;=50,"C1",IF(V39&gt;=40,"C2",IF(V39&gt;=33,"D1",IF(V39&gt;=20,"D2","E")))))))))</f>
        <v>E</v>
      </c>
      <c r="X39" s="3">
        <v>16</v>
      </c>
      <c r="Y39" s="11">
        <f>IF(X39="AB","AB",ROUND(INT(X39)*100/X$4,0))</f>
        <v>46</v>
      </c>
      <c r="Z39" s="12" t="str">
        <f>IF(X39="AB","AB",IF(Y39&gt;=90,"A1",IF(Y39&gt;=80,"A2",IF(Y39&gt;=70,"B1",IF(Y39&gt;=60,"B2",IF(Y39&gt;=50,"C1",IF(Y39&gt;=40,"C2",IF(Y39&gt;=33,"D1",IF(Y39&gt;=20,"D2","E")))))))))</f>
        <v>C2</v>
      </c>
      <c r="AA39" s="7"/>
      <c r="AB39" s="11">
        <f>IF(AA39="AB","AB",ROUND(INT(AA39)*100/AA$4,0))</f>
        <v>0</v>
      </c>
      <c r="AC39" s="12" t="str">
        <f>IF(AA39="AB","AB",IF(AB39&gt;=90,"A1",IF(AB39&gt;=80,"A2",IF(AB39&gt;=70,"B1",IF(AB39&gt;=60,"B2",IF(AB39&gt;=50,"C1",IF(AB39&gt;=40,"C2",IF(AB39&gt;=33,"D1",IF(AB39&gt;=20,"D2","E")))))))))</f>
        <v>E</v>
      </c>
      <c r="AD39" s="3"/>
      <c r="AE39" s="11">
        <f>IF(AD39="AB","AB",ROUND(INT(AD39)*100/AD$4,0))</f>
        <v>0</v>
      </c>
      <c r="AF39" s="12" t="str">
        <f>IF(AD39="AB","AB",IF(AE39&gt;=90,"A1",IF(AE39&gt;=80,"A2",IF(AE39&gt;=70,"B1",IF(AE39&gt;=60,"B2",IF(AE39&gt;=50,"C1",IF(AE39&gt;=40,"C2",IF(AE39&gt;=33,"D1",IF(AE39&gt;=20,"D2","E")))))))))</f>
        <v>E</v>
      </c>
      <c r="AG39" s="7"/>
      <c r="AH39" s="11">
        <f>IF(AG39="AB","AB",ROUND(INT(AG39)*100/AG$4,0))</f>
        <v>0</v>
      </c>
      <c r="AI39" s="12" t="str">
        <f>IF(AG39="AB","AB",IF(AH39&gt;=90,"A1",IF(AH39&gt;=80,"A2",IF(AH39&gt;=70,"B1",IF(AH39&gt;=60,"B2",IF(AH39&gt;=50,"C1",IF(AH39&gt;=40,"C2",IF(AH39&gt;=33,"D1",IF(AH39&gt;=20,"D2","E")))))))))</f>
        <v>E</v>
      </c>
      <c r="AJ39" s="7"/>
      <c r="AK39" s="11">
        <f>IF(AJ39="AB","AB",ROUND(INT(AJ39)*100/AJ$4,0))</f>
        <v>0</v>
      </c>
      <c r="AL39" s="12" t="str">
        <f>IF(AJ39="AB","AB",IF(AK39&gt;=90,"A1",IF(AK39&gt;=80,"A2",IF(AK39&gt;=70,"B1",IF(AK39&gt;=60,"B2",IF(AK39&gt;=50,"C1",IF(AK39&gt;=40,"C2",IF(AK39&gt;=33,"D1",IF(AK39&gt;=20,"D2","E")))))))))</f>
        <v>E</v>
      </c>
      <c r="AM39" s="3"/>
      <c r="AN39" s="11">
        <f>IF(AM39="AB","AB",ROUND(INT(AM39)*100/AM$4,0))</f>
        <v>0</v>
      </c>
      <c r="AO39" s="12" t="str">
        <f>IF(AM39="AB","AB",IF(AN39&gt;=90,"A1",IF(AN39&gt;=80,"A2",IF(AN39&gt;=70,"B1",IF(AN39&gt;=60,"B2",IF(AN39&gt;=50,"C1",IF(AN39&gt;=40,"C2",IF(AN39&gt;=33,"D1",IF(AN39&gt;=20,"D2","E")))))))))</f>
        <v>E</v>
      </c>
      <c r="AP39" s="3"/>
      <c r="AQ39" s="11">
        <f>IF(AP39="AB","AB",ROUND(INT(AP39)*100/AP$4,0))</f>
        <v>0</v>
      </c>
      <c r="AR39" s="12" t="str">
        <f>IF(AP39="AB","AB",IF(AQ39&gt;=90,"A1",IF(AQ39&gt;=80,"A2",IF(AQ39&gt;=70,"B1",IF(AQ39&gt;=60,"B2",IF(AQ39&gt;=50,"C1",IF(AQ39&gt;=40,"C2",IF(AQ39&gt;=33,"D1",IF(AQ39&gt;=20,"D2","E")))))))))</f>
        <v>E</v>
      </c>
      <c r="AS39" s="7"/>
      <c r="AT39" s="11">
        <f>IF(AS39="AB","AB",ROUND(INT(AS39)*100/AS$4,0))</f>
        <v>0</v>
      </c>
      <c r="AU39" s="12" t="str">
        <f>IF(AS39="AB","AB",IF(AT39&gt;=90,"A1",IF(AT39&gt;=80,"A2",IF(AT39&gt;=70,"B1",IF(AT39&gt;=60,"B2",IF(AT39&gt;=50,"C1",IF(AT39&gt;=40,"C2",IF(AT39&gt;=33,"D1",IF(AT39&gt;=20,"D2","E")))))))))</f>
        <v>E</v>
      </c>
      <c r="AV39" s="7"/>
      <c r="AW39" s="11">
        <f>IF(AV39="AB","AB",ROUND(INT(AV39)*100/AV$4,0))</f>
        <v>0</v>
      </c>
      <c r="AX39" s="12" t="str">
        <f>IF(AV39="AB","AB",IF(AW39&gt;=90,"A1",IF(AW39&gt;=80,"A2",IF(AW39&gt;=70,"B1",IF(AW39&gt;=60,"B2",IF(AW39&gt;=50,"C1",IF(AW39&gt;=40,"C2",IF(AW39&gt;=33,"D1",IF(AW39&gt;=20,"D2","E")))))))))</f>
        <v>E</v>
      </c>
      <c r="AY39" s="7"/>
      <c r="AZ39" s="11">
        <f>IF(AY39="AB","AB",ROUND(INT(AY39)*100/AY$4,0))</f>
        <v>0</v>
      </c>
      <c r="BA39" s="12" t="str">
        <f>IF(AY39="AB","AB",IF(AZ39&gt;=90,"A1",IF(AZ39&gt;=80,"A2",IF(AZ39&gt;=70,"B1",IF(AZ39&gt;=60,"B2",IF(AZ39&gt;=50,"C1",IF(AZ39&gt;=40,"C2",IF(AZ39&gt;=33,"D1",IF(AZ39&gt;=20,"D2","E")))))))))</f>
        <v>E</v>
      </c>
      <c r="BB39" s="3"/>
      <c r="BC39" s="11">
        <f>IF(BB39="AB","AB",ROUND(INT(BB39)*100/BB$4,0))</f>
        <v>0</v>
      </c>
      <c r="BD39" s="12" t="str">
        <f>IF(BB39="AB","AB",IF(BC39&gt;=90,"A1",IF(BC39&gt;=80,"A2",IF(BC39&gt;=70,"B1",IF(BC39&gt;=60,"B2",IF(BC39&gt;=50,"C1",IF(BC39&gt;=40,"C2",IF(BC39&gt;=33,"D1",IF(BC39&gt;=20,"D2","E")))))))))</f>
        <v>E</v>
      </c>
    </row>
    <row r="40" spans="1:56" x14ac:dyDescent="0.25">
      <c r="A40" s="2">
        <v>36</v>
      </c>
      <c r="B40" s="2"/>
      <c r="C40" s="3" t="s">
        <v>186</v>
      </c>
      <c r="D40" s="3" t="s">
        <v>150</v>
      </c>
      <c r="E40" s="3" t="s">
        <v>63</v>
      </c>
      <c r="F40" s="3">
        <v>26</v>
      </c>
      <c r="G40" s="11">
        <f>IF(F40="AB","AB",ROUND(INT(F40)*100/F$4,0))</f>
        <v>65</v>
      </c>
      <c r="H40" s="12" t="str">
        <f>IF(F40="AB","AB",IF(G40&gt;=90,"A1",IF(G40&gt;=80,"A2",IF(G40&gt;=70,"B1",IF(G40&gt;=60,"B2",IF(G40&gt;=50,"C1",IF(G40&gt;=40,"C2",IF(G40&gt;=33,"D1",IF(G40&gt;=20,"D2","E")))))))))</f>
        <v>B2</v>
      </c>
      <c r="I40" s="3">
        <v>30</v>
      </c>
      <c r="J40" s="11">
        <f>IF(I40="AB","AB",ROUND(INT(I40)*100/I$4,0))</f>
        <v>75</v>
      </c>
      <c r="K40" s="12" t="str">
        <f>IF(I40="AB","AB",IF(J40&gt;=90,"A1",IF(J40&gt;=80,"A2",IF(J40&gt;=70,"B1",IF(J40&gt;=60,"B2",IF(J40&gt;=50,"C1",IF(J40&gt;=40,"C2",IF(J40&gt;=33,"D1",IF(J40&gt;=20,"D2","E")))))))))</f>
        <v>B1</v>
      </c>
      <c r="L40" s="3">
        <v>18</v>
      </c>
      <c r="M40" s="11">
        <f>IF(L40="AB","AB",ROUND(INT(L40)*100/L$4,0))</f>
        <v>45</v>
      </c>
      <c r="N40" s="12" t="str">
        <f>IF(L40="AB","AB",IF(M40&gt;=90,"A1",IF(M40&gt;=80,"A2",IF(M40&gt;=70,"B1",IF(M40&gt;=60,"B2",IF(M40&gt;=50,"C1",IF(M40&gt;=40,"C2",IF(M40&gt;=33,"D1",IF(M40&gt;=20,"D2","E")))))))))</f>
        <v>C2</v>
      </c>
      <c r="O40" s="3">
        <v>14</v>
      </c>
      <c r="P40" s="11">
        <f>IF(O40="AB","AB",ROUND(INT(O40)*100/O$4,0))</f>
        <v>40</v>
      </c>
      <c r="Q40" s="12" t="str">
        <f>IF(O40="AB","AB",IF(P40&gt;=90,"A1",IF(P40&gt;=80,"A2",IF(P40&gt;=70,"B1",IF(P40&gt;=60,"B2",IF(P40&gt;=50,"C1",IF(P40&gt;=40,"C2",IF(P40&gt;=33,"D1",IF(P40&gt;=20,"D2","E")))))))))</f>
        <v>C2</v>
      </c>
      <c r="R40" s="3">
        <v>23</v>
      </c>
      <c r="S40" s="11">
        <f>IF(R40="AB","AB",ROUND(INT(R40)*100/R$4,0))</f>
        <v>66</v>
      </c>
      <c r="T40" s="12" t="str">
        <f>IF(R40="AB","AB",IF(S40&gt;=90,"A1",IF(S40&gt;=80,"A2",IF(S40&gt;=70,"B1",IF(S40&gt;=60,"B2",IF(S40&gt;=50,"C1",IF(S40&gt;=40,"C2",IF(S40&gt;=33,"D1",IF(S40&gt;=20,"D2","E")))))))))</f>
        <v>B2</v>
      </c>
      <c r="U40" s="3"/>
      <c r="V40" s="11">
        <f>IF(U40="AB","AB",ROUND(INT(U40)*100/U$4,0))</f>
        <v>0</v>
      </c>
      <c r="W40" s="12" t="str">
        <f>IF(U40="AB","AB",IF(V40&gt;=90,"A1",IF(V40&gt;=80,"A2",IF(V40&gt;=70,"B1",IF(V40&gt;=60,"B2",IF(V40&gt;=50,"C1",IF(V40&gt;=40,"C2",IF(V40&gt;=33,"D1",IF(V40&gt;=20,"D2","E")))))))))</f>
        <v>E</v>
      </c>
      <c r="X40" s="3"/>
      <c r="Y40" s="11">
        <f>IF(X40="AB","AB",ROUND(INT(X40)*100/X$4,0))</f>
        <v>0</v>
      </c>
      <c r="Z40" s="12" t="str">
        <f>IF(X40="AB","AB",IF(Y40&gt;=90,"A1",IF(Y40&gt;=80,"A2",IF(Y40&gt;=70,"B1",IF(Y40&gt;=60,"B2",IF(Y40&gt;=50,"C1",IF(Y40&gt;=40,"C2",IF(Y40&gt;=33,"D1",IF(Y40&gt;=20,"D2","E")))))))))</f>
        <v>E</v>
      </c>
      <c r="AA40" s="7"/>
      <c r="AB40" s="11">
        <f>IF(AA40="AB","AB",ROUND(INT(AA40)*100/AA$4,0))</f>
        <v>0</v>
      </c>
      <c r="AC40" s="12" t="str">
        <f>IF(AA40="AB","AB",IF(AB40&gt;=90,"A1",IF(AB40&gt;=80,"A2",IF(AB40&gt;=70,"B1",IF(AB40&gt;=60,"B2",IF(AB40&gt;=50,"C1",IF(AB40&gt;=40,"C2",IF(AB40&gt;=33,"D1",IF(AB40&gt;=20,"D2","E")))))))))</f>
        <v>E</v>
      </c>
      <c r="AD40" s="3"/>
      <c r="AE40" s="11">
        <f>IF(AD40="AB","AB",ROUND(INT(AD40)*100/AD$4,0))</f>
        <v>0</v>
      </c>
      <c r="AF40" s="12" t="str">
        <f>IF(AD40="AB","AB",IF(AE40&gt;=90,"A1",IF(AE40&gt;=80,"A2",IF(AE40&gt;=70,"B1",IF(AE40&gt;=60,"B2",IF(AE40&gt;=50,"C1",IF(AE40&gt;=40,"C2",IF(AE40&gt;=33,"D1",IF(AE40&gt;=20,"D2","E")))))))))</f>
        <v>E</v>
      </c>
      <c r="AG40" s="7"/>
      <c r="AH40" s="11">
        <f>IF(AG40="AB","AB",ROUND(INT(AG40)*100/AG$4,0))</f>
        <v>0</v>
      </c>
      <c r="AI40" s="12" t="str">
        <f>IF(AG40="AB","AB",IF(AH40&gt;=90,"A1",IF(AH40&gt;=80,"A2",IF(AH40&gt;=70,"B1",IF(AH40&gt;=60,"B2",IF(AH40&gt;=50,"C1",IF(AH40&gt;=40,"C2",IF(AH40&gt;=33,"D1",IF(AH40&gt;=20,"D2","E")))))))))</f>
        <v>E</v>
      </c>
      <c r="AJ40" s="7"/>
      <c r="AK40" s="11">
        <f>IF(AJ40="AB","AB",ROUND(INT(AJ40)*100/AJ$4,0))</f>
        <v>0</v>
      </c>
      <c r="AL40" s="12" t="str">
        <f>IF(AJ40="AB","AB",IF(AK40&gt;=90,"A1",IF(AK40&gt;=80,"A2",IF(AK40&gt;=70,"B1",IF(AK40&gt;=60,"B2",IF(AK40&gt;=50,"C1",IF(AK40&gt;=40,"C2",IF(AK40&gt;=33,"D1",IF(AK40&gt;=20,"D2","E")))))))))</f>
        <v>E</v>
      </c>
      <c r="AM40" s="3"/>
      <c r="AN40" s="11">
        <f>IF(AM40="AB","AB",ROUND(INT(AM40)*100/AM$4,0))</f>
        <v>0</v>
      </c>
      <c r="AO40" s="12" t="str">
        <f>IF(AM40="AB","AB",IF(AN40&gt;=90,"A1",IF(AN40&gt;=80,"A2",IF(AN40&gt;=70,"B1",IF(AN40&gt;=60,"B2",IF(AN40&gt;=50,"C1",IF(AN40&gt;=40,"C2",IF(AN40&gt;=33,"D1",IF(AN40&gt;=20,"D2","E")))))))))</f>
        <v>E</v>
      </c>
      <c r="AP40" s="3"/>
      <c r="AQ40" s="11">
        <f>IF(AP40="AB","AB",ROUND(INT(AP40)*100/AP$4,0))</f>
        <v>0</v>
      </c>
      <c r="AR40" s="12" t="str">
        <f>IF(AP40="AB","AB",IF(AQ40&gt;=90,"A1",IF(AQ40&gt;=80,"A2",IF(AQ40&gt;=70,"B1",IF(AQ40&gt;=60,"B2",IF(AQ40&gt;=50,"C1",IF(AQ40&gt;=40,"C2",IF(AQ40&gt;=33,"D1",IF(AQ40&gt;=20,"D2","E")))))))))</f>
        <v>E</v>
      </c>
      <c r="AS40" s="7"/>
      <c r="AT40" s="11">
        <f>IF(AS40="AB","AB",ROUND(INT(AS40)*100/AS$4,0))</f>
        <v>0</v>
      </c>
      <c r="AU40" s="12" t="str">
        <f>IF(AS40="AB","AB",IF(AT40&gt;=90,"A1",IF(AT40&gt;=80,"A2",IF(AT40&gt;=70,"B1",IF(AT40&gt;=60,"B2",IF(AT40&gt;=50,"C1",IF(AT40&gt;=40,"C2",IF(AT40&gt;=33,"D1",IF(AT40&gt;=20,"D2","E")))))))))</f>
        <v>E</v>
      </c>
      <c r="AV40" s="7"/>
      <c r="AW40" s="11">
        <f>IF(AV40="AB","AB",ROUND(INT(AV40)*100/AV$4,0))</f>
        <v>0</v>
      </c>
      <c r="AX40" s="12" t="str">
        <f>IF(AV40="AB","AB",IF(AW40&gt;=90,"A1",IF(AW40&gt;=80,"A2",IF(AW40&gt;=70,"B1",IF(AW40&gt;=60,"B2",IF(AW40&gt;=50,"C1",IF(AW40&gt;=40,"C2",IF(AW40&gt;=33,"D1",IF(AW40&gt;=20,"D2","E")))))))))</f>
        <v>E</v>
      </c>
      <c r="AY40" s="7"/>
      <c r="AZ40" s="11">
        <f>IF(AY40="AB","AB",ROUND(INT(AY40)*100/AY$4,0))</f>
        <v>0</v>
      </c>
      <c r="BA40" s="12" t="str">
        <f>IF(AY40="AB","AB",IF(AZ40&gt;=90,"A1",IF(AZ40&gt;=80,"A2",IF(AZ40&gt;=70,"B1",IF(AZ40&gt;=60,"B2",IF(AZ40&gt;=50,"C1",IF(AZ40&gt;=40,"C2",IF(AZ40&gt;=33,"D1",IF(AZ40&gt;=20,"D2","E")))))))))</f>
        <v>E</v>
      </c>
      <c r="BB40" s="3"/>
      <c r="BC40" s="11">
        <f>IF(BB40="AB","AB",ROUND(INT(BB40)*100/BB$4,0))</f>
        <v>0</v>
      </c>
      <c r="BD40" s="12" t="str">
        <f>IF(BB40="AB","AB",IF(BC40&gt;=90,"A1",IF(BC40&gt;=80,"A2",IF(BC40&gt;=70,"B1",IF(BC40&gt;=60,"B2",IF(BC40&gt;=50,"C1",IF(BC40&gt;=40,"C2",IF(BC40&gt;=33,"D1",IF(BC40&gt;=20,"D2","E")))))))))</f>
        <v>E</v>
      </c>
    </row>
    <row r="41" spans="1:56" x14ac:dyDescent="0.25">
      <c r="A41" s="2">
        <v>37</v>
      </c>
      <c r="B41" s="2"/>
      <c r="C41" s="3" t="s">
        <v>187</v>
      </c>
      <c r="D41" s="3" t="s">
        <v>150</v>
      </c>
      <c r="E41" s="3" t="s">
        <v>64</v>
      </c>
      <c r="F41" s="3">
        <v>31</v>
      </c>
      <c r="G41" s="11">
        <f>IF(F41="AB","AB",ROUND(INT(F41)*100/F$4,0))</f>
        <v>78</v>
      </c>
      <c r="H41" s="12" t="str">
        <f>IF(F41="AB","AB",IF(G41&gt;=90,"A1",IF(G41&gt;=80,"A2",IF(G41&gt;=70,"B1",IF(G41&gt;=60,"B2",IF(G41&gt;=50,"C1",IF(G41&gt;=40,"C2",IF(G41&gt;=33,"D1",IF(G41&gt;=20,"D2","E")))))))))</f>
        <v>B1</v>
      </c>
      <c r="I41" s="3"/>
      <c r="J41" s="11">
        <f>IF(I41="AB","AB",ROUND(INT(I41)*100/I$4,0))</f>
        <v>0</v>
      </c>
      <c r="K41" s="12" t="str">
        <f>IF(I41="AB","AB",IF(J41&gt;=90,"A1",IF(J41&gt;=80,"A2",IF(J41&gt;=70,"B1",IF(J41&gt;=60,"B2",IF(J41&gt;=50,"C1",IF(J41&gt;=40,"C2",IF(J41&gt;=33,"D1",IF(J41&gt;=20,"D2","E")))))))))</f>
        <v>E</v>
      </c>
      <c r="L41" s="3">
        <v>21</v>
      </c>
      <c r="M41" s="11">
        <f>IF(L41="AB","AB",ROUND(INT(L41)*100/L$4,0))</f>
        <v>53</v>
      </c>
      <c r="N41" s="12" t="str">
        <f>IF(L41="AB","AB",IF(M41&gt;=90,"A1",IF(M41&gt;=80,"A2",IF(M41&gt;=70,"B1",IF(M41&gt;=60,"B2",IF(M41&gt;=50,"C1",IF(M41&gt;=40,"C2",IF(M41&gt;=33,"D1",IF(M41&gt;=20,"D2","E")))))))))</f>
        <v>C1</v>
      </c>
      <c r="O41" s="3">
        <v>14</v>
      </c>
      <c r="P41" s="11">
        <f>IF(O41="AB","AB",ROUND(INT(O41)*100/O$4,0))</f>
        <v>40</v>
      </c>
      <c r="Q41" s="12" t="str">
        <f>IF(O41="AB","AB",IF(P41&gt;=90,"A1",IF(P41&gt;=80,"A2",IF(P41&gt;=70,"B1",IF(P41&gt;=60,"B2",IF(P41&gt;=50,"C1",IF(P41&gt;=40,"C2",IF(P41&gt;=33,"D1",IF(P41&gt;=20,"D2","E")))))))))</f>
        <v>C2</v>
      </c>
      <c r="R41" s="3">
        <v>22</v>
      </c>
      <c r="S41" s="11">
        <f>IF(R41="AB","AB",ROUND(INT(R41)*100/R$4,0))</f>
        <v>63</v>
      </c>
      <c r="T41" s="12" t="str">
        <f>IF(R41="AB","AB",IF(S41&gt;=90,"A1",IF(S41&gt;=80,"A2",IF(S41&gt;=70,"B1",IF(S41&gt;=60,"B2",IF(S41&gt;=50,"C1",IF(S41&gt;=40,"C2",IF(S41&gt;=33,"D1",IF(S41&gt;=20,"D2","E")))))))))</f>
        <v>B2</v>
      </c>
      <c r="U41" s="3"/>
      <c r="V41" s="11">
        <f>IF(U41="AB","AB",ROUND(INT(U41)*100/U$4,0))</f>
        <v>0</v>
      </c>
      <c r="W41" s="12" t="str">
        <f>IF(U41="AB","AB",IF(V41&gt;=90,"A1",IF(V41&gt;=80,"A2",IF(V41&gt;=70,"B1",IF(V41&gt;=60,"B2",IF(V41&gt;=50,"C1",IF(V41&gt;=40,"C2",IF(V41&gt;=33,"D1",IF(V41&gt;=20,"D2","E")))))))))</f>
        <v>E</v>
      </c>
      <c r="X41" s="3">
        <v>28</v>
      </c>
      <c r="Y41" s="11">
        <f>IF(X41="AB","AB",ROUND(INT(X41)*100/X$4,0))</f>
        <v>80</v>
      </c>
      <c r="Z41" s="12" t="str">
        <f>IF(X41="AB","AB",IF(Y41&gt;=90,"A1",IF(Y41&gt;=80,"A2",IF(Y41&gt;=70,"B1",IF(Y41&gt;=60,"B2",IF(Y41&gt;=50,"C1",IF(Y41&gt;=40,"C2",IF(Y41&gt;=33,"D1",IF(Y41&gt;=20,"D2","E")))))))))</f>
        <v>A2</v>
      </c>
      <c r="AA41" s="7"/>
      <c r="AB41" s="11">
        <f>IF(AA41="AB","AB",ROUND(INT(AA41)*100/AA$4,0))</f>
        <v>0</v>
      </c>
      <c r="AC41" s="12" t="str">
        <f>IF(AA41="AB","AB",IF(AB41&gt;=90,"A1",IF(AB41&gt;=80,"A2",IF(AB41&gt;=70,"B1",IF(AB41&gt;=60,"B2",IF(AB41&gt;=50,"C1",IF(AB41&gt;=40,"C2",IF(AB41&gt;=33,"D1",IF(AB41&gt;=20,"D2","E")))))))))</f>
        <v>E</v>
      </c>
      <c r="AD41" s="3"/>
      <c r="AE41" s="11">
        <f>IF(AD41="AB","AB",ROUND(INT(AD41)*100/AD$4,0))</f>
        <v>0</v>
      </c>
      <c r="AF41" s="12" t="str">
        <f>IF(AD41="AB","AB",IF(AE41&gt;=90,"A1",IF(AE41&gt;=80,"A2",IF(AE41&gt;=70,"B1",IF(AE41&gt;=60,"B2",IF(AE41&gt;=50,"C1",IF(AE41&gt;=40,"C2",IF(AE41&gt;=33,"D1",IF(AE41&gt;=20,"D2","E")))))))))</f>
        <v>E</v>
      </c>
      <c r="AG41" s="7"/>
      <c r="AH41" s="11">
        <f>IF(AG41="AB","AB",ROUND(INT(AG41)*100/AG$4,0))</f>
        <v>0</v>
      </c>
      <c r="AI41" s="12" t="str">
        <f>IF(AG41="AB","AB",IF(AH41&gt;=90,"A1",IF(AH41&gt;=80,"A2",IF(AH41&gt;=70,"B1",IF(AH41&gt;=60,"B2",IF(AH41&gt;=50,"C1",IF(AH41&gt;=40,"C2",IF(AH41&gt;=33,"D1",IF(AH41&gt;=20,"D2","E")))))))))</f>
        <v>E</v>
      </c>
      <c r="AJ41" s="7"/>
      <c r="AK41" s="11">
        <f>IF(AJ41="AB","AB",ROUND(INT(AJ41)*100/AJ$4,0))</f>
        <v>0</v>
      </c>
      <c r="AL41" s="12" t="str">
        <f>IF(AJ41="AB","AB",IF(AK41&gt;=90,"A1",IF(AK41&gt;=80,"A2",IF(AK41&gt;=70,"B1",IF(AK41&gt;=60,"B2",IF(AK41&gt;=50,"C1",IF(AK41&gt;=40,"C2",IF(AK41&gt;=33,"D1",IF(AK41&gt;=20,"D2","E")))))))))</f>
        <v>E</v>
      </c>
      <c r="AM41" s="3"/>
      <c r="AN41" s="11">
        <f>IF(AM41="AB","AB",ROUND(INT(AM41)*100/AM$4,0))</f>
        <v>0</v>
      </c>
      <c r="AO41" s="12" t="str">
        <f>IF(AM41="AB","AB",IF(AN41&gt;=90,"A1",IF(AN41&gt;=80,"A2",IF(AN41&gt;=70,"B1",IF(AN41&gt;=60,"B2",IF(AN41&gt;=50,"C1",IF(AN41&gt;=40,"C2",IF(AN41&gt;=33,"D1",IF(AN41&gt;=20,"D2","E")))))))))</f>
        <v>E</v>
      </c>
      <c r="AP41" s="3"/>
      <c r="AQ41" s="11">
        <f>IF(AP41="AB","AB",ROUND(INT(AP41)*100/AP$4,0))</f>
        <v>0</v>
      </c>
      <c r="AR41" s="12" t="str">
        <f>IF(AP41="AB","AB",IF(AQ41&gt;=90,"A1",IF(AQ41&gt;=80,"A2",IF(AQ41&gt;=70,"B1",IF(AQ41&gt;=60,"B2",IF(AQ41&gt;=50,"C1",IF(AQ41&gt;=40,"C2",IF(AQ41&gt;=33,"D1",IF(AQ41&gt;=20,"D2","E")))))))))</f>
        <v>E</v>
      </c>
      <c r="AS41" s="7"/>
      <c r="AT41" s="11">
        <f>IF(AS41="AB","AB",ROUND(INT(AS41)*100/AS$4,0))</f>
        <v>0</v>
      </c>
      <c r="AU41" s="12" t="str">
        <f>IF(AS41="AB","AB",IF(AT41&gt;=90,"A1",IF(AT41&gt;=80,"A2",IF(AT41&gt;=70,"B1",IF(AT41&gt;=60,"B2",IF(AT41&gt;=50,"C1",IF(AT41&gt;=40,"C2",IF(AT41&gt;=33,"D1",IF(AT41&gt;=20,"D2","E")))))))))</f>
        <v>E</v>
      </c>
      <c r="AV41" s="7"/>
      <c r="AW41" s="11">
        <f>IF(AV41="AB","AB",ROUND(INT(AV41)*100/AV$4,0))</f>
        <v>0</v>
      </c>
      <c r="AX41" s="12" t="str">
        <f>IF(AV41="AB","AB",IF(AW41&gt;=90,"A1",IF(AW41&gt;=80,"A2",IF(AW41&gt;=70,"B1",IF(AW41&gt;=60,"B2",IF(AW41&gt;=50,"C1",IF(AW41&gt;=40,"C2",IF(AW41&gt;=33,"D1",IF(AW41&gt;=20,"D2","E")))))))))</f>
        <v>E</v>
      </c>
      <c r="AY41" s="7"/>
      <c r="AZ41" s="11">
        <f>IF(AY41="AB","AB",ROUND(INT(AY41)*100/AY$4,0))</f>
        <v>0</v>
      </c>
      <c r="BA41" s="12" t="str">
        <f>IF(AY41="AB","AB",IF(AZ41&gt;=90,"A1",IF(AZ41&gt;=80,"A2",IF(AZ41&gt;=70,"B1",IF(AZ41&gt;=60,"B2",IF(AZ41&gt;=50,"C1",IF(AZ41&gt;=40,"C2",IF(AZ41&gt;=33,"D1",IF(AZ41&gt;=20,"D2","E")))))))))</f>
        <v>E</v>
      </c>
      <c r="BB41" s="3"/>
      <c r="BC41" s="11">
        <f>IF(BB41="AB","AB",ROUND(INT(BB41)*100/BB$4,0))</f>
        <v>0</v>
      </c>
      <c r="BD41" s="12" t="str">
        <f>IF(BB41="AB","AB",IF(BC41&gt;=90,"A1",IF(BC41&gt;=80,"A2",IF(BC41&gt;=70,"B1",IF(BC41&gt;=60,"B2",IF(BC41&gt;=50,"C1",IF(BC41&gt;=40,"C2",IF(BC41&gt;=33,"D1",IF(BC41&gt;=20,"D2","E")))))))))</f>
        <v>E</v>
      </c>
    </row>
    <row r="42" spans="1:56" x14ac:dyDescent="0.25">
      <c r="A42" s="2">
        <v>38</v>
      </c>
      <c r="B42" s="2"/>
      <c r="C42" s="3" t="s">
        <v>188</v>
      </c>
      <c r="D42" s="3" t="s">
        <v>149</v>
      </c>
      <c r="E42" s="3" t="s">
        <v>65</v>
      </c>
      <c r="F42" s="3">
        <v>27</v>
      </c>
      <c r="G42" s="11">
        <f>IF(F42="AB","AB",ROUND(INT(F42)*100/F$4,0))</f>
        <v>68</v>
      </c>
      <c r="H42" s="12" t="str">
        <f>IF(F42="AB","AB",IF(G42&gt;=90,"A1",IF(G42&gt;=80,"A2",IF(G42&gt;=70,"B1",IF(G42&gt;=60,"B2",IF(G42&gt;=50,"C1",IF(G42&gt;=40,"C2",IF(G42&gt;=33,"D1",IF(G42&gt;=20,"D2","E")))))))))</f>
        <v>B2</v>
      </c>
      <c r="I42" s="3">
        <v>26</v>
      </c>
      <c r="J42" s="11">
        <f>IF(I42="AB","AB",ROUND(INT(I42)*100/I$4,0))</f>
        <v>65</v>
      </c>
      <c r="K42" s="12" t="str">
        <f>IF(I42="AB","AB",IF(J42&gt;=90,"A1",IF(J42&gt;=80,"A2",IF(J42&gt;=70,"B1",IF(J42&gt;=60,"B2",IF(J42&gt;=50,"C1",IF(J42&gt;=40,"C2",IF(J42&gt;=33,"D1",IF(J42&gt;=20,"D2","E")))))))))</f>
        <v>B2</v>
      </c>
      <c r="L42" s="3"/>
      <c r="M42" s="11">
        <f>IF(L42="AB","AB",ROUND(INT(L42)*100/L$4,0))</f>
        <v>0</v>
      </c>
      <c r="N42" s="12" t="str">
        <f>IF(L42="AB","AB",IF(M42&gt;=90,"A1",IF(M42&gt;=80,"A2",IF(M42&gt;=70,"B1",IF(M42&gt;=60,"B2",IF(M42&gt;=50,"C1",IF(M42&gt;=40,"C2",IF(M42&gt;=33,"D1",IF(M42&gt;=20,"D2","E")))))))))</f>
        <v>E</v>
      </c>
      <c r="O42" s="3">
        <v>16</v>
      </c>
      <c r="P42" s="11">
        <f>IF(O42="AB","AB",ROUND(INT(O42)*100/O$4,0))</f>
        <v>46</v>
      </c>
      <c r="Q42" s="12" t="str">
        <f>IF(O42="AB","AB",IF(P42&gt;=90,"A1",IF(P42&gt;=80,"A2",IF(P42&gt;=70,"B1",IF(P42&gt;=60,"B2",IF(P42&gt;=50,"C1",IF(P42&gt;=40,"C2",IF(P42&gt;=33,"D1",IF(P42&gt;=20,"D2","E")))))))))</f>
        <v>C2</v>
      </c>
      <c r="R42" s="3">
        <v>20</v>
      </c>
      <c r="S42" s="11">
        <f>IF(R42="AB","AB",ROUND(INT(R42)*100/R$4,0))</f>
        <v>57</v>
      </c>
      <c r="T42" s="12" t="str">
        <f>IF(R42="AB","AB",IF(S42&gt;=90,"A1",IF(S42&gt;=80,"A2",IF(S42&gt;=70,"B1",IF(S42&gt;=60,"B2",IF(S42&gt;=50,"C1",IF(S42&gt;=40,"C2",IF(S42&gt;=33,"D1",IF(S42&gt;=20,"D2","E")))))))))</f>
        <v>C1</v>
      </c>
      <c r="U42" s="3">
        <v>17</v>
      </c>
      <c r="V42" s="11">
        <f>IF(U42="AB","AB",ROUND(INT(U42)*100/U$4,0))</f>
        <v>49</v>
      </c>
      <c r="W42" s="12" t="str">
        <f>IF(U42="AB","AB",IF(V42&gt;=90,"A1",IF(V42&gt;=80,"A2",IF(V42&gt;=70,"B1",IF(V42&gt;=60,"B2",IF(V42&gt;=50,"C1",IF(V42&gt;=40,"C2",IF(V42&gt;=33,"D1",IF(V42&gt;=20,"D2","E")))))))))</f>
        <v>C2</v>
      </c>
      <c r="X42" s="3"/>
      <c r="Y42" s="11">
        <f>IF(X42="AB","AB",ROUND(INT(X42)*100/X$4,0))</f>
        <v>0</v>
      </c>
      <c r="Z42" s="12" t="str">
        <f>IF(X42="AB","AB",IF(Y42&gt;=90,"A1",IF(Y42&gt;=80,"A2",IF(Y42&gt;=70,"B1",IF(Y42&gt;=60,"B2",IF(Y42&gt;=50,"C1",IF(Y42&gt;=40,"C2",IF(Y42&gt;=33,"D1",IF(Y42&gt;=20,"D2","E")))))))))</f>
        <v>E</v>
      </c>
      <c r="AA42" s="7"/>
      <c r="AB42" s="11">
        <f>IF(AA42="AB","AB",ROUND(INT(AA42)*100/AA$4,0))</f>
        <v>0</v>
      </c>
      <c r="AC42" s="12" t="str">
        <f>IF(AA42="AB","AB",IF(AB42&gt;=90,"A1",IF(AB42&gt;=80,"A2",IF(AB42&gt;=70,"B1",IF(AB42&gt;=60,"B2",IF(AB42&gt;=50,"C1",IF(AB42&gt;=40,"C2",IF(AB42&gt;=33,"D1",IF(AB42&gt;=20,"D2","E")))))))))</f>
        <v>E</v>
      </c>
      <c r="AD42" s="3"/>
      <c r="AE42" s="11">
        <f>IF(AD42="AB","AB",ROUND(INT(AD42)*100/AD$4,0))</f>
        <v>0</v>
      </c>
      <c r="AF42" s="12" t="str">
        <f>IF(AD42="AB","AB",IF(AE42&gt;=90,"A1",IF(AE42&gt;=80,"A2",IF(AE42&gt;=70,"B1",IF(AE42&gt;=60,"B2",IF(AE42&gt;=50,"C1",IF(AE42&gt;=40,"C2",IF(AE42&gt;=33,"D1",IF(AE42&gt;=20,"D2","E")))))))))</f>
        <v>E</v>
      </c>
      <c r="AG42" s="7"/>
      <c r="AH42" s="11">
        <f>IF(AG42="AB","AB",ROUND(INT(AG42)*100/AG$4,0))</f>
        <v>0</v>
      </c>
      <c r="AI42" s="12" t="str">
        <f>IF(AG42="AB","AB",IF(AH42&gt;=90,"A1",IF(AH42&gt;=80,"A2",IF(AH42&gt;=70,"B1",IF(AH42&gt;=60,"B2",IF(AH42&gt;=50,"C1",IF(AH42&gt;=40,"C2",IF(AH42&gt;=33,"D1",IF(AH42&gt;=20,"D2","E")))))))))</f>
        <v>E</v>
      </c>
      <c r="AJ42" s="7"/>
      <c r="AK42" s="11">
        <f>IF(AJ42="AB","AB",ROUND(INT(AJ42)*100/AJ$4,0))</f>
        <v>0</v>
      </c>
      <c r="AL42" s="12" t="str">
        <f>IF(AJ42="AB","AB",IF(AK42&gt;=90,"A1",IF(AK42&gt;=80,"A2",IF(AK42&gt;=70,"B1",IF(AK42&gt;=60,"B2",IF(AK42&gt;=50,"C1",IF(AK42&gt;=40,"C2",IF(AK42&gt;=33,"D1",IF(AK42&gt;=20,"D2","E")))))))))</f>
        <v>E</v>
      </c>
      <c r="AM42" s="3"/>
      <c r="AN42" s="11">
        <f>IF(AM42="AB","AB",ROUND(INT(AM42)*100/AM$4,0))</f>
        <v>0</v>
      </c>
      <c r="AO42" s="12" t="str">
        <f>IF(AM42="AB","AB",IF(AN42&gt;=90,"A1",IF(AN42&gt;=80,"A2",IF(AN42&gt;=70,"B1",IF(AN42&gt;=60,"B2",IF(AN42&gt;=50,"C1",IF(AN42&gt;=40,"C2",IF(AN42&gt;=33,"D1",IF(AN42&gt;=20,"D2","E")))))))))</f>
        <v>E</v>
      </c>
      <c r="AP42" s="3"/>
      <c r="AQ42" s="11">
        <f>IF(AP42="AB","AB",ROUND(INT(AP42)*100/AP$4,0))</f>
        <v>0</v>
      </c>
      <c r="AR42" s="12" t="str">
        <f>IF(AP42="AB","AB",IF(AQ42&gt;=90,"A1",IF(AQ42&gt;=80,"A2",IF(AQ42&gt;=70,"B1",IF(AQ42&gt;=60,"B2",IF(AQ42&gt;=50,"C1",IF(AQ42&gt;=40,"C2",IF(AQ42&gt;=33,"D1",IF(AQ42&gt;=20,"D2","E")))))))))</f>
        <v>E</v>
      </c>
      <c r="AS42" s="7"/>
      <c r="AT42" s="11">
        <f>IF(AS42="AB","AB",ROUND(INT(AS42)*100/AS$4,0))</f>
        <v>0</v>
      </c>
      <c r="AU42" s="12" t="str">
        <f>IF(AS42="AB","AB",IF(AT42&gt;=90,"A1",IF(AT42&gt;=80,"A2",IF(AT42&gt;=70,"B1",IF(AT42&gt;=60,"B2",IF(AT42&gt;=50,"C1",IF(AT42&gt;=40,"C2",IF(AT42&gt;=33,"D1",IF(AT42&gt;=20,"D2","E")))))))))</f>
        <v>E</v>
      </c>
      <c r="AV42" s="7"/>
      <c r="AW42" s="11">
        <f>IF(AV42="AB","AB",ROUND(INT(AV42)*100/AV$4,0))</f>
        <v>0</v>
      </c>
      <c r="AX42" s="12" t="str">
        <f>IF(AV42="AB","AB",IF(AW42&gt;=90,"A1",IF(AW42&gt;=80,"A2",IF(AW42&gt;=70,"B1",IF(AW42&gt;=60,"B2",IF(AW42&gt;=50,"C1",IF(AW42&gt;=40,"C2",IF(AW42&gt;=33,"D1",IF(AW42&gt;=20,"D2","E")))))))))</f>
        <v>E</v>
      </c>
      <c r="AY42" s="7"/>
      <c r="AZ42" s="11">
        <f>IF(AY42="AB","AB",ROUND(INT(AY42)*100/AY$4,0))</f>
        <v>0</v>
      </c>
      <c r="BA42" s="12" t="str">
        <f>IF(AY42="AB","AB",IF(AZ42&gt;=90,"A1",IF(AZ42&gt;=80,"A2",IF(AZ42&gt;=70,"B1",IF(AZ42&gt;=60,"B2",IF(AZ42&gt;=50,"C1",IF(AZ42&gt;=40,"C2",IF(AZ42&gt;=33,"D1",IF(AZ42&gt;=20,"D2","E")))))))))</f>
        <v>E</v>
      </c>
      <c r="BB42" s="3"/>
      <c r="BC42" s="11">
        <f>IF(BB42="AB","AB",ROUND(INT(BB42)*100/BB$4,0))</f>
        <v>0</v>
      </c>
      <c r="BD42" s="12" t="str">
        <f>IF(BB42="AB","AB",IF(BC42&gt;=90,"A1",IF(BC42&gt;=80,"A2",IF(BC42&gt;=70,"B1",IF(BC42&gt;=60,"B2",IF(BC42&gt;=50,"C1",IF(BC42&gt;=40,"C2",IF(BC42&gt;=33,"D1",IF(BC42&gt;=20,"D2","E")))))))))</f>
        <v>E</v>
      </c>
    </row>
    <row r="43" spans="1:56" x14ac:dyDescent="0.25">
      <c r="A43" s="2">
        <v>39</v>
      </c>
      <c r="B43" s="2"/>
      <c r="C43" s="3" t="s">
        <v>189</v>
      </c>
      <c r="D43" s="3" t="s">
        <v>150</v>
      </c>
      <c r="E43" s="3" t="s">
        <v>66</v>
      </c>
      <c r="F43" s="3">
        <v>23</v>
      </c>
      <c r="G43" s="11">
        <f>IF(F43="AB","AB",ROUND(INT(F43)*100/F$4,0))</f>
        <v>58</v>
      </c>
      <c r="H43" s="12" t="str">
        <f>IF(F43="AB","AB",IF(G43&gt;=90,"A1",IF(G43&gt;=80,"A2",IF(G43&gt;=70,"B1",IF(G43&gt;=60,"B2",IF(G43&gt;=50,"C1",IF(G43&gt;=40,"C2",IF(G43&gt;=33,"D1",IF(G43&gt;=20,"D2","E")))))))))</f>
        <v>C1</v>
      </c>
      <c r="I43" s="3">
        <v>29</v>
      </c>
      <c r="J43" s="11">
        <f>IF(I43="AB","AB",ROUND(INT(I43)*100/I$4,0))</f>
        <v>73</v>
      </c>
      <c r="K43" s="12" t="str">
        <f>IF(I43="AB","AB",IF(J43&gt;=90,"A1",IF(J43&gt;=80,"A2",IF(J43&gt;=70,"B1",IF(J43&gt;=60,"B2",IF(J43&gt;=50,"C1",IF(J43&gt;=40,"C2",IF(J43&gt;=33,"D1",IF(J43&gt;=20,"D2","E")))))))))</f>
        <v>B1</v>
      </c>
      <c r="L43" s="3">
        <v>18</v>
      </c>
      <c r="M43" s="11">
        <f>IF(L43="AB","AB",ROUND(INT(L43)*100/L$4,0))</f>
        <v>45</v>
      </c>
      <c r="N43" s="12" t="str">
        <f>IF(L43="AB","AB",IF(M43&gt;=90,"A1",IF(M43&gt;=80,"A2",IF(M43&gt;=70,"B1",IF(M43&gt;=60,"B2",IF(M43&gt;=50,"C1",IF(M43&gt;=40,"C2",IF(M43&gt;=33,"D1",IF(M43&gt;=20,"D2","E")))))))))</f>
        <v>C2</v>
      </c>
      <c r="O43" s="3">
        <v>22</v>
      </c>
      <c r="P43" s="11">
        <f>IF(O43="AB","AB",ROUND(INT(O43)*100/O$4,0))</f>
        <v>63</v>
      </c>
      <c r="Q43" s="12" t="str">
        <f>IF(O43="AB","AB",IF(P43&gt;=90,"A1",IF(P43&gt;=80,"A2",IF(P43&gt;=70,"B1",IF(P43&gt;=60,"B2",IF(P43&gt;=50,"C1",IF(P43&gt;=40,"C2",IF(P43&gt;=33,"D1",IF(P43&gt;=20,"D2","E")))))))))</f>
        <v>B2</v>
      </c>
      <c r="R43" s="3">
        <v>27</v>
      </c>
      <c r="S43" s="11">
        <f>IF(R43="AB","AB",ROUND(INT(R43)*100/R$4,0))</f>
        <v>77</v>
      </c>
      <c r="T43" s="12" t="str">
        <f>IF(R43="AB","AB",IF(S43&gt;=90,"A1",IF(S43&gt;=80,"A2",IF(S43&gt;=70,"B1",IF(S43&gt;=60,"B2",IF(S43&gt;=50,"C1",IF(S43&gt;=40,"C2",IF(S43&gt;=33,"D1",IF(S43&gt;=20,"D2","E")))))))))</f>
        <v>B1</v>
      </c>
      <c r="U43" s="3"/>
      <c r="V43" s="11">
        <f>IF(U43="AB","AB",ROUND(INT(U43)*100/U$4,0))</f>
        <v>0</v>
      </c>
      <c r="W43" s="12" t="str">
        <f>IF(U43="AB","AB",IF(V43&gt;=90,"A1",IF(V43&gt;=80,"A2",IF(V43&gt;=70,"B1",IF(V43&gt;=60,"B2",IF(V43&gt;=50,"C1",IF(V43&gt;=40,"C2",IF(V43&gt;=33,"D1",IF(V43&gt;=20,"D2","E")))))))))</f>
        <v>E</v>
      </c>
      <c r="X43" s="3"/>
      <c r="Y43" s="11">
        <f>IF(X43="AB","AB",ROUND(INT(X43)*100/X$4,0))</f>
        <v>0</v>
      </c>
      <c r="Z43" s="12" t="str">
        <f>IF(X43="AB","AB",IF(Y43&gt;=90,"A1",IF(Y43&gt;=80,"A2",IF(Y43&gt;=70,"B1",IF(Y43&gt;=60,"B2",IF(Y43&gt;=50,"C1",IF(Y43&gt;=40,"C2",IF(Y43&gt;=33,"D1",IF(Y43&gt;=20,"D2","E")))))))))</f>
        <v>E</v>
      </c>
      <c r="AA43" s="7"/>
      <c r="AB43" s="11">
        <f>IF(AA43="AB","AB",ROUND(INT(AA43)*100/AA$4,0))</f>
        <v>0</v>
      </c>
      <c r="AC43" s="12" t="str">
        <f>IF(AA43="AB","AB",IF(AB43&gt;=90,"A1",IF(AB43&gt;=80,"A2",IF(AB43&gt;=70,"B1",IF(AB43&gt;=60,"B2",IF(AB43&gt;=50,"C1",IF(AB43&gt;=40,"C2",IF(AB43&gt;=33,"D1",IF(AB43&gt;=20,"D2","E")))))))))</f>
        <v>E</v>
      </c>
      <c r="AD43" s="3"/>
      <c r="AE43" s="11">
        <f>IF(AD43="AB","AB",ROUND(INT(AD43)*100/AD$4,0))</f>
        <v>0</v>
      </c>
      <c r="AF43" s="12" t="str">
        <f>IF(AD43="AB","AB",IF(AE43&gt;=90,"A1",IF(AE43&gt;=80,"A2",IF(AE43&gt;=70,"B1",IF(AE43&gt;=60,"B2",IF(AE43&gt;=50,"C1",IF(AE43&gt;=40,"C2",IF(AE43&gt;=33,"D1",IF(AE43&gt;=20,"D2","E")))))))))</f>
        <v>E</v>
      </c>
      <c r="AG43" s="7"/>
      <c r="AH43" s="11">
        <f>IF(AG43="AB","AB",ROUND(INT(AG43)*100/AG$4,0))</f>
        <v>0</v>
      </c>
      <c r="AI43" s="12" t="str">
        <f>IF(AG43="AB","AB",IF(AH43&gt;=90,"A1",IF(AH43&gt;=80,"A2",IF(AH43&gt;=70,"B1",IF(AH43&gt;=60,"B2",IF(AH43&gt;=50,"C1",IF(AH43&gt;=40,"C2",IF(AH43&gt;=33,"D1",IF(AH43&gt;=20,"D2","E")))))))))</f>
        <v>E</v>
      </c>
      <c r="AJ43" s="7"/>
      <c r="AK43" s="11">
        <f>IF(AJ43="AB","AB",ROUND(INT(AJ43)*100/AJ$4,0))</f>
        <v>0</v>
      </c>
      <c r="AL43" s="12" t="str">
        <f>IF(AJ43="AB","AB",IF(AK43&gt;=90,"A1",IF(AK43&gt;=80,"A2",IF(AK43&gt;=70,"B1",IF(AK43&gt;=60,"B2",IF(AK43&gt;=50,"C1",IF(AK43&gt;=40,"C2",IF(AK43&gt;=33,"D1",IF(AK43&gt;=20,"D2","E")))))))))</f>
        <v>E</v>
      </c>
      <c r="AM43" s="3"/>
      <c r="AN43" s="11">
        <f>IF(AM43="AB","AB",ROUND(INT(AM43)*100/AM$4,0))</f>
        <v>0</v>
      </c>
      <c r="AO43" s="12" t="str">
        <f>IF(AM43="AB","AB",IF(AN43&gt;=90,"A1",IF(AN43&gt;=80,"A2",IF(AN43&gt;=70,"B1",IF(AN43&gt;=60,"B2",IF(AN43&gt;=50,"C1",IF(AN43&gt;=40,"C2",IF(AN43&gt;=33,"D1",IF(AN43&gt;=20,"D2","E")))))))))</f>
        <v>E</v>
      </c>
      <c r="AP43" s="3"/>
      <c r="AQ43" s="11">
        <f>IF(AP43="AB","AB",ROUND(INT(AP43)*100/AP$4,0))</f>
        <v>0</v>
      </c>
      <c r="AR43" s="12" t="str">
        <f>IF(AP43="AB","AB",IF(AQ43&gt;=90,"A1",IF(AQ43&gt;=80,"A2",IF(AQ43&gt;=70,"B1",IF(AQ43&gt;=60,"B2",IF(AQ43&gt;=50,"C1",IF(AQ43&gt;=40,"C2",IF(AQ43&gt;=33,"D1",IF(AQ43&gt;=20,"D2","E")))))))))</f>
        <v>E</v>
      </c>
      <c r="AS43" s="7"/>
      <c r="AT43" s="11">
        <f>IF(AS43="AB","AB",ROUND(INT(AS43)*100/AS$4,0))</f>
        <v>0</v>
      </c>
      <c r="AU43" s="12" t="str">
        <f>IF(AS43="AB","AB",IF(AT43&gt;=90,"A1",IF(AT43&gt;=80,"A2",IF(AT43&gt;=70,"B1",IF(AT43&gt;=60,"B2",IF(AT43&gt;=50,"C1",IF(AT43&gt;=40,"C2",IF(AT43&gt;=33,"D1",IF(AT43&gt;=20,"D2","E")))))))))</f>
        <v>E</v>
      </c>
      <c r="AV43" s="7"/>
      <c r="AW43" s="11">
        <f>IF(AV43="AB","AB",ROUND(INT(AV43)*100/AV$4,0))</f>
        <v>0</v>
      </c>
      <c r="AX43" s="12" t="str">
        <f>IF(AV43="AB","AB",IF(AW43&gt;=90,"A1",IF(AW43&gt;=80,"A2",IF(AW43&gt;=70,"B1",IF(AW43&gt;=60,"B2",IF(AW43&gt;=50,"C1",IF(AW43&gt;=40,"C2",IF(AW43&gt;=33,"D1",IF(AW43&gt;=20,"D2","E")))))))))</f>
        <v>E</v>
      </c>
      <c r="AY43" s="7"/>
      <c r="AZ43" s="11">
        <f>IF(AY43="AB","AB",ROUND(INT(AY43)*100/AY$4,0))</f>
        <v>0</v>
      </c>
      <c r="BA43" s="12" t="str">
        <f>IF(AY43="AB","AB",IF(AZ43&gt;=90,"A1",IF(AZ43&gt;=80,"A2",IF(AZ43&gt;=70,"B1",IF(AZ43&gt;=60,"B2",IF(AZ43&gt;=50,"C1",IF(AZ43&gt;=40,"C2",IF(AZ43&gt;=33,"D1",IF(AZ43&gt;=20,"D2","E")))))))))</f>
        <v>E</v>
      </c>
      <c r="BB43" s="3"/>
      <c r="BC43" s="11">
        <f>IF(BB43="AB","AB",ROUND(INT(BB43)*100/BB$4,0))</f>
        <v>0</v>
      </c>
      <c r="BD43" s="12" t="str">
        <f>IF(BB43="AB","AB",IF(BC43&gt;=90,"A1",IF(BC43&gt;=80,"A2",IF(BC43&gt;=70,"B1",IF(BC43&gt;=60,"B2",IF(BC43&gt;=50,"C1",IF(BC43&gt;=40,"C2",IF(BC43&gt;=33,"D1",IF(BC43&gt;=20,"D2","E")))))))))</f>
        <v>E</v>
      </c>
    </row>
    <row r="44" spans="1:56" x14ac:dyDescent="0.25">
      <c r="A44" s="2">
        <v>40</v>
      </c>
      <c r="B44" s="2"/>
      <c r="C44" s="3" t="s">
        <v>190</v>
      </c>
      <c r="D44" s="3" t="s">
        <v>149</v>
      </c>
      <c r="E44" s="3" t="s">
        <v>67</v>
      </c>
      <c r="F44" s="3">
        <v>33</v>
      </c>
      <c r="G44" s="11">
        <f>IF(F44="AB","AB",ROUND(INT(F44)*100/F$4,0))</f>
        <v>83</v>
      </c>
      <c r="H44" s="12" t="str">
        <f>IF(F44="AB","AB",IF(G44&gt;=90,"A1",IF(G44&gt;=80,"A2",IF(G44&gt;=70,"B1",IF(G44&gt;=60,"B2",IF(G44&gt;=50,"C1",IF(G44&gt;=40,"C2",IF(G44&gt;=33,"D1",IF(G44&gt;=20,"D2","E")))))))))</f>
        <v>A2</v>
      </c>
      <c r="I44" s="3">
        <v>28</v>
      </c>
      <c r="J44" s="11">
        <f>IF(I44="AB","AB",ROUND(INT(I44)*100/I$4,0))</f>
        <v>70</v>
      </c>
      <c r="K44" s="12" t="str">
        <f>IF(I44="AB","AB",IF(J44&gt;=90,"A1",IF(J44&gt;=80,"A2",IF(J44&gt;=70,"B1",IF(J44&gt;=60,"B2",IF(J44&gt;=50,"C1",IF(J44&gt;=40,"C2",IF(J44&gt;=33,"D1",IF(J44&gt;=20,"D2","E")))))))))</f>
        <v>B1</v>
      </c>
      <c r="L44" s="3"/>
      <c r="M44" s="11">
        <f>IF(L44="AB","AB",ROUND(INT(L44)*100/L$4,0))</f>
        <v>0</v>
      </c>
      <c r="N44" s="12" t="str">
        <f>IF(L44="AB","AB",IF(M44&gt;=90,"A1",IF(M44&gt;=80,"A2",IF(M44&gt;=70,"B1",IF(M44&gt;=60,"B2",IF(M44&gt;=50,"C1",IF(M44&gt;=40,"C2",IF(M44&gt;=33,"D1",IF(M44&gt;=20,"D2","E")))))))))</f>
        <v>E</v>
      </c>
      <c r="O44" s="3">
        <v>16</v>
      </c>
      <c r="P44" s="11">
        <f>IF(O44="AB","AB",ROUND(INT(O44)*100/O$4,0))</f>
        <v>46</v>
      </c>
      <c r="Q44" s="12" t="str">
        <f>IF(O44="AB","AB",IF(P44&gt;=90,"A1",IF(P44&gt;=80,"A2",IF(P44&gt;=70,"B1",IF(P44&gt;=60,"B2",IF(P44&gt;=50,"C1",IF(P44&gt;=40,"C2",IF(P44&gt;=33,"D1",IF(P44&gt;=20,"D2","E")))))))))</f>
        <v>C2</v>
      </c>
      <c r="R44" s="3">
        <v>22</v>
      </c>
      <c r="S44" s="11">
        <f>IF(R44="AB","AB",ROUND(INT(R44)*100/R$4,0))</f>
        <v>63</v>
      </c>
      <c r="T44" s="12" t="str">
        <f>IF(R44="AB","AB",IF(S44&gt;=90,"A1",IF(S44&gt;=80,"A2",IF(S44&gt;=70,"B1",IF(S44&gt;=60,"B2",IF(S44&gt;=50,"C1",IF(S44&gt;=40,"C2",IF(S44&gt;=33,"D1",IF(S44&gt;=20,"D2","E")))))))))</f>
        <v>B2</v>
      </c>
      <c r="U44" s="3">
        <v>16</v>
      </c>
      <c r="V44" s="11">
        <f>IF(U44="AB","AB",ROUND(INT(U44)*100/U$4,0))</f>
        <v>46</v>
      </c>
      <c r="W44" s="12" t="str">
        <f>IF(U44="AB","AB",IF(V44&gt;=90,"A1",IF(V44&gt;=80,"A2",IF(V44&gt;=70,"B1",IF(V44&gt;=60,"B2",IF(V44&gt;=50,"C1",IF(V44&gt;=40,"C2",IF(V44&gt;=33,"D1",IF(V44&gt;=20,"D2","E")))))))))</f>
        <v>C2</v>
      </c>
      <c r="X44" s="3"/>
      <c r="Y44" s="11">
        <f>IF(X44="AB","AB",ROUND(INT(X44)*100/X$4,0))</f>
        <v>0</v>
      </c>
      <c r="Z44" s="12" t="str">
        <f>IF(X44="AB","AB",IF(Y44&gt;=90,"A1",IF(Y44&gt;=80,"A2",IF(Y44&gt;=70,"B1",IF(Y44&gt;=60,"B2",IF(Y44&gt;=50,"C1",IF(Y44&gt;=40,"C2",IF(Y44&gt;=33,"D1",IF(Y44&gt;=20,"D2","E")))))))))</f>
        <v>E</v>
      </c>
      <c r="AA44" s="7"/>
      <c r="AB44" s="11">
        <f>IF(AA44="AB","AB",ROUND(INT(AA44)*100/AA$4,0))</f>
        <v>0</v>
      </c>
      <c r="AC44" s="12" t="str">
        <f>IF(AA44="AB","AB",IF(AB44&gt;=90,"A1",IF(AB44&gt;=80,"A2",IF(AB44&gt;=70,"B1",IF(AB44&gt;=60,"B2",IF(AB44&gt;=50,"C1",IF(AB44&gt;=40,"C2",IF(AB44&gt;=33,"D1",IF(AB44&gt;=20,"D2","E")))))))))</f>
        <v>E</v>
      </c>
      <c r="AD44" s="3"/>
      <c r="AE44" s="11">
        <f>IF(AD44="AB","AB",ROUND(INT(AD44)*100/AD$4,0))</f>
        <v>0</v>
      </c>
      <c r="AF44" s="12" t="str">
        <f>IF(AD44="AB","AB",IF(AE44&gt;=90,"A1",IF(AE44&gt;=80,"A2",IF(AE44&gt;=70,"B1",IF(AE44&gt;=60,"B2",IF(AE44&gt;=50,"C1",IF(AE44&gt;=40,"C2",IF(AE44&gt;=33,"D1",IF(AE44&gt;=20,"D2","E")))))))))</f>
        <v>E</v>
      </c>
      <c r="AG44" s="7"/>
      <c r="AH44" s="11">
        <f>IF(AG44="AB","AB",ROUND(INT(AG44)*100/AG$4,0))</f>
        <v>0</v>
      </c>
      <c r="AI44" s="12" t="str">
        <f>IF(AG44="AB","AB",IF(AH44&gt;=90,"A1",IF(AH44&gt;=80,"A2",IF(AH44&gt;=70,"B1",IF(AH44&gt;=60,"B2",IF(AH44&gt;=50,"C1",IF(AH44&gt;=40,"C2",IF(AH44&gt;=33,"D1",IF(AH44&gt;=20,"D2","E")))))))))</f>
        <v>E</v>
      </c>
      <c r="AJ44" s="7"/>
      <c r="AK44" s="11">
        <f>IF(AJ44="AB","AB",ROUND(INT(AJ44)*100/AJ$4,0))</f>
        <v>0</v>
      </c>
      <c r="AL44" s="12" t="str">
        <f>IF(AJ44="AB","AB",IF(AK44&gt;=90,"A1",IF(AK44&gt;=80,"A2",IF(AK44&gt;=70,"B1",IF(AK44&gt;=60,"B2",IF(AK44&gt;=50,"C1",IF(AK44&gt;=40,"C2",IF(AK44&gt;=33,"D1",IF(AK44&gt;=20,"D2","E")))))))))</f>
        <v>E</v>
      </c>
      <c r="AM44" s="3"/>
      <c r="AN44" s="11">
        <f>IF(AM44="AB","AB",ROUND(INT(AM44)*100/AM$4,0))</f>
        <v>0</v>
      </c>
      <c r="AO44" s="12" t="str">
        <f>IF(AM44="AB","AB",IF(AN44&gt;=90,"A1",IF(AN44&gt;=80,"A2",IF(AN44&gt;=70,"B1",IF(AN44&gt;=60,"B2",IF(AN44&gt;=50,"C1",IF(AN44&gt;=40,"C2",IF(AN44&gt;=33,"D1",IF(AN44&gt;=20,"D2","E")))))))))</f>
        <v>E</v>
      </c>
      <c r="AP44" s="3"/>
      <c r="AQ44" s="11">
        <f>IF(AP44="AB","AB",ROUND(INT(AP44)*100/AP$4,0))</f>
        <v>0</v>
      </c>
      <c r="AR44" s="12" t="str">
        <f>IF(AP44="AB","AB",IF(AQ44&gt;=90,"A1",IF(AQ44&gt;=80,"A2",IF(AQ44&gt;=70,"B1",IF(AQ44&gt;=60,"B2",IF(AQ44&gt;=50,"C1",IF(AQ44&gt;=40,"C2",IF(AQ44&gt;=33,"D1",IF(AQ44&gt;=20,"D2","E")))))))))</f>
        <v>E</v>
      </c>
      <c r="AS44" s="7"/>
      <c r="AT44" s="11">
        <f>IF(AS44="AB","AB",ROUND(INT(AS44)*100/AS$4,0))</f>
        <v>0</v>
      </c>
      <c r="AU44" s="12" t="str">
        <f>IF(AS44="AB","AB",IF(AT44&gt;=90,"A1",IF(AT44&gt;=80,"A2",IF(AT44&gt;=70,"B1",IF(AT44&gt;=60,"B2",IF(AT44&gt;=50,"C1",IF(AT44&gt;=40,"C2",IF(AT44&gt;=33,"D1",IF(AT44&gt;=20,"D2","E")))))))))</f>
        <v>E</v>
      </c>
      <c r="AV44" s="7"/>
      <c r="AW44" s="11">
        <f>IF(AV44="AB","AB",ROUND(INT(AV44)*100/AV$4,0))</f>
        <v>0</v>
      </c>
      <c r="AX44" s="12" t="str">
        <f>IF(AV44="AB","AB",IF(AW44&gt;=90,"A1",IF(AW44&gt;=80,"A2",IF(AW44&gt;=70,"B1",IF(AW44&gt;=60,"B2",IF(AW44&gt;=50,"C1",IF(AW44&gt;=40,"C2",IF(AW44&gt;=33,"D1",IF(AW44&gt;=20,"D2","E")))))))))</f>
        <v>E</v>
      </c>
      <c r="AY44" s="7"/>
      <c r="AZ44" s="11">
        <f>IF(AY44="AB","AB",ROUND(INT(AY44)*100/AY$4,0))</f>
        <v>0</v>
      </c>
      <c r="BA44" s="12" t="str">
        <f>IF(AY44="AB","AB",IF(AZ44&gt;=90,"A1",IF(AZ44&gt;=80,"A2",IF(AZ44&gt;=70,"B1",IF(AZ44&gt;=60,"B2",IF(AZ44&gt;=50,"C1",IF(AZ44&gt;=40,"C2",IF(AZ44&gt;=33,"D1",IF(AZ44&gt;=20,"D2","E")))))))))</f>
        <v>E</v>
      </c>
      <c r="BB44" s="3"/>
      <c r="BC44" s="11">
        <f>IF(BB44="AB","AB",ROUND(INT(BB44)*100/BB$4,0))</f>
        <v>0</v>
      </c>
      <c r="BD44" s="12" t="str">
        <f>IF(BB44="AB","AB",IF(BC44&gt;=90,"A1",IF(BC44&gt;=80,"A2",IF(BC44&gt;=70,"B1",IF(BC44&gt;=60,"B2",IF(BC44&gt;=50,"C1",IF(BC44&gt;=40,"C2",IF(BC44&gt;=33,"D1",IF(BC44&gt;=20,"D2","E")))))))))</f>
        <v>E</v>
      </c>
    </row>
    <row r="45" spans="1:56" x14ac:dyDescent="0.25">
      <c r="A45" s="2">
        <v>41</v>
      </c>
      <c r="B45" s="2"/>
      <c r="C45" s="3" t="s">
        <v>191</v>
      </c>
      <c r="D45" s="3" t="s">
        <v>150</v>
      </c>
      <c r="E45" s="3" t="s">
        <v>68</v>
      </c>
      <c r="F45" s="3">
        <v>28</v>
      </c>
      <c r="G45" s="11">
        <f>IF(F45="AB","AB",ROUND(INT(F45)*100/F$4,0))</f>
        <v>70</v>
      </c>
      <c r="H45" s="12" t="str">
        <f>IF(F45="AB","AB",IF(G45&gt;=90,"A1",IF(G45&gt;=80,"A2",IF(G45&gt;=70,"B1",IF(G45&gt;=60,"B2",IF(G45&gt;=50,"C1",IF(G45&gt;=40,"C2",IF(G45&gt;=33,"D1",IF(G45&gt;=20,"D2","E")))))))))</f>
        <v>B1</v>
      </c>
      <c r="I45" s="3">
        <v>28</v>
      </c>
      <c r="J45" s="11">
        <f>IF(I45="AB","AB",ROUND(INT(I45)*100/I$4,0))</f>
        <v>70</v>
      </c>
      <c r="K45" s="12" t="str">
        <f>IF(I45="AB","AB",IF(J45&gt;=90,"A1",IF(J45&gt;=80,"A2",IF(J45&gt;=70,"B1",IF(J45&gt;=60,"B2",IF(J45&gt;=50,"C1",IF(J45&gt;=40,"C2",IF(J45&gt;=33,"D1",IF(J45&gt;=20,"D2","E")))))))))</f>
        <v>B1</v>
      </c>
      <c r="L45" s="3"/>
      <c r="M45" s="11">
        <f>IF(L45="AB","AB",ROUND(INT(L45)*100/L$4,0))</f>
        <v>0</v>
      </c>
      <c r="N45" s="12" t="str">
        <f>IF(L45="AB","AB",IF(M45&gt;=90,"A1",IF(M45&gt;=80,"A2",IF(M45&gt;=70,"B1",IF(M45&gt;=60,"B2",IF(M45&gt;=50,"C1",IF(M45&gt;=40,"C2",IF(M45&gt;=33,"D1",IF(M45&gt;=20,"D2","E")))))))))</f>
        <v>E</v>
      </c>
      <c r="O45" s="3">
        <v>28</v>
      </c>
      <c r="P45" s="11">
        <f>IF(O45="AB","AB",ROUND(INT(O45)*100/O$4,0))</f>
        <v>80</v>
      </c>
      <c r="Q45" s="12" t="str">
        <f>IF(O45="AB","AB",IF(P45&gt;=90,"A1",IF(P45&gt;=80,"A2",IF(P45&gt;=70,"B1",IF(P45&gt;=60,"B2",IF(P45&gt;=50,"C1",IF(P45&gt;=40,"C2",IF(P45&gt;=33,"D1",IF(P45&gt;=20,"D2","E")))))))))</f>
        <v>A2</v>
      </c>
      <c r="R45" s="3">
        <v>29</v>
      </c>
      <c r="S45" s="11">
        <f>IF(R45="AB","AB",ROUND(INT(R45)*100/R$4,0))</f>
        <v>83</v>
      </c>
      <c r="T45" s="12" t="str">
        <f>IF(R45="AB","AB",IF(S45&gt;=90,"A1",IF(S45&gt;=80,"A2",IF(S45&gt;=70,"B1",IF(S45&gt;=60,"B2",IF(S45&gt;=50,"C1",IF(S45&gt;=40,"C2",IF(S45&gt;=33,"D1",IF(S45&gt;=20,"D2","E")))))))))</f>
        <v>A2</v>
      </c>
      <c r="U45" s="3">
        <v>26</v>
      </c>
      <c r="V45" s="11">
        <f>IF(U45="AB","AB",ROUND(INT(U45)*100/U$4,0))</f>
        <v>74</v>
      </c>
      <c r="W45" s="12" t="str">
        <f>IF(U45="AB","AB",IF(V45&gt;=90,"A1",IF(V45&gt;=80,"A2",IF(V45&gt;=70,"B1",IF(V45&gt;=60,"B2",IF(V45&gt;=50,"C1",IF(V45&gt;=40,"C2",IF(V45&gt;=33,"D1",IF(V45&gt;=20,"D2","E")))))))))</f>
        <v>B1</v>
      </c>
      <c r="X45" s="3"/>
      <c r="Y45" s="11">
        <f>IF(X45="AB","AB",ROUND(INT(X45)*100/X$4,0))</f>
        <v>0</v>
      </c>
      <c r="Z45" s="12" t="str">
        <f>IF(X45="AB","AB",IF(Y45&gt;=90,"A1",IF(Y45&gt;=80,"A2",IF(Y45&gt;=70,"B1",IF(Y45&gt;=60,"B2",IF(Y45&gt;=50,"C1",IF(Y45&gt;=40,"C2",IF(Y45&gt;=33,"D1",IF(Y45&gt;=20,"D2","E")))))))))</f>
        <v>E</v>
      </c>
      <c r="AA45" s="7"/>
      <c r="AB45" s="11">
        <f>IF(AA45="AB","AB",ROUND(INT(AA45)*100/AA$4,0))</f>
        <v>0</v>
      </c>
      <c r="AC45" s="12" t="str">
        <f>IF(AA45="AB","AB",IF(AB45&gt;=90,"A1",IF(AB45&gt;=80,"A2",IF(AB45&gt;=70,"B1",IF(AB45&gt;=60,"B2",IF(AB45&gt;=50,"C1",IF(AB45&gt;=40,"C2",IF(AB45&gt;=33,"D1",IF(AB45&gt;=20,"D2","E")))))))))</f>
        <v>E</v>
      </c>
      <c r="AD45" s="3"/>
      <c r="AE45" s="11">
        <f>IF(AD45="AB","AB",ROUND(INT(AD45)*100/AD$4,0))</f>
        <v>0</v>
      </c>
      <c r="AF45" s="12" t="str">
        <f>IF(AD45="AB","AB",IF(AE45&gt;=90,"A1",IF(AE45&gt;=80,"A2",IF(AE45&gt;=70,"B1",IF(AE45&gt;=60,"B2",IF(AE45&gt;=50,"C1",IF(AE45&gt;=40,"C2",IF(AE45&gt;=33,"D1",IF(AE45&gt;=20,"D2","E")))))))))</f>
        <v>E</v>
      </c>
      <c r="AG45" s="7"/>
      <c r="AH45" s="11">
        <f>IF(AG45="AB","AB",ROUND(INT(AG45)*100/AG$4,0))</f>
        <v>0</v>
      </c>
      <c r="AI45" s="12" t="str">
        <f>IF(AG45="AB","AB",IF(AH45&gt;=90,"A1",IF(AH45&gt;=80,"A2",IF(AH45&gt;=70,"B1",IF(AH45&gt;=60,"B2",IF(AH45&gt;=50,"C1",IF(AH45&gt;=40,"C2",IF(AH45&gt;=33,"D1",IF(AH45&gt;=20,"D2","E")))))))))</f>
        <v>E</v>
      </c>
      <c r="AJ45" s="7"/>
      <c r="AK45" s="11">
        <f>IF(AJ45="AB","AB",ROUND(INT(AJ45)*100/AJ$4,0))</f>
        <v>0</v>
      </c>
      <c r="AL45" s="12" t="str">
        <f>IF(AJ45="AB","AB",IF(AK45&gt;=90,"A1",IF(AK45&gt;=80,"A2",IF(AK45&gt;=70,"B1",IF(AK45&gt;=60,"B2",IF(AK45&gt;=50,"C1",IF(AK45&gt;=40,"C2",IF(AK45&gt;=33,"D1",IF(AK45&gt;=20,"D2","E")))))))))</f>
        <v>E</v>
      </c>
      <c r="AM45" s="3"/>
      <c r="AN45" s="11">
        <f>IF(AM45="AB","AB",ROUND(INT(AM45)*100/AM$4,0))</f>
        <v>0</v>
      </c>
      <c r="AO45" s="12" t="str">
        <f>IF(AM45="AB","AB",IF(AN45&gt;=90,"A1",IF(AN45&gt;=80,"A2",IF(AN45&gt;=70,"B1",IF(AN45&gt;=60,"B2",IF(AN45&gt;=50,"C1",IF(AN45&gt;=40,"C2",IF(AN45&gt;=33,"D1",IF(AN45&gt;=20,"D2","E")))))))))</f>
        <v>E</v>
      </c>
      <c r="AP45" s="3"/>
      <c r="AQ45" s="11">
        <f>IF(AP45="AB","AB",ROUND(INT(AP45)*100/AP$4,0))</f>
        <v>0</v>
      </c>
      <c r="AR45" s="12" t="str">
        <f>IF(AP45="AB","AB",IF(AQ45&gt;=90,"A1",IF(AQ45&gt;=80,"A2",IF(AQ45&gt;=70,"B1",IF(AQ45&gt;=60,"B2",IF(AQ45&gt;=50,"C1",IF(AQ45&gt;=40,"C2",IF(AQ45&gt;=33,"D1",IF(AQ45&gt;=20,"D2","E")))))))))</f>
        <v>E</v>
      </c>
      <c r="AS45" s="7"/>
      <c r="AT45" s="11">
        <f>IF(AS45="AB","AB",ROUND(INT(AS45)*100/AS$4,0))</f>
        <v>0</v>
      </c>
      <c r="AU45" s="12" t="str">
        <f>IF(AS45="AB","AB",IF(AT45&gt;=90,"A1",IF(AT45&gt;=80,"A2",IF(AT45&gt;=70,"B1",IF(AT45&gt;=60,"B2",IF(AT45&gt;=50,"C1",IF(AT45&gt;=40,"C2",IF(AT45&gt;=33,"D1",IF(AT45&gt;=20,"D2","E")))))))))</f>
        <v>E</v>
      </c>
      <c r="AV45" s="7"/>
      <c r="AW45" s="11">
        <f>IF(AV45="AB","AB",ROUND(INT(AV45)*100/AV$4,0))</f>
        <v>0</v>
      </c>
      <c r="AX45" s="12" t="str">
        <f>IF(AV45="AB","AB",IF(AW45&gt;=90,"A1",IF(AW45&gt;=80,"A2",IF(AW45&gt;=70,"B1",IF(AW45&gt;=60,"B2",IF(AW45&gt;=50,"C1",IF(AW45&gt;=40,"C2",IF(AW45&gt;=33,"D1",IF(AW45&gt;=20,"D2","E")))))))))</f>
        <v>E</v>
      </c>
      <c r="AY45" s="7"/>
      <c r="AZ45" s="11">
        <f>IF(AY45="AB","AB",ROUND(INT(AY45)*100/AY$4,0))</f>
        <v>0</v>
      </c>
      <c r="BA45" s="12" t="str">
        <f>IF(AY45="AB","AB",IF(AZ45&gt;=90,"A1",IF(AZ45&gt;=80,"A2",IF(AZ45&gt;=70,"B1",IF(AZ45&gt;=60,"B2",IF(AZ45&gt;=50,"C1",IF(AZ45&gt;=40,"C2",IF(AZ45&gt;=33,"D1",IF(AZ45&gt;=20,"D2","E")))))))))</f>
        <v>E</v>
      </c>
      <c r="BB45" s="3"/>
      <c r="BC45" s="11">
        <f>IF(BB45="AB","AB",ROUND(INT(BB45)*100/BB$4,0))</f>
        <v>0</v>
      </c>
      <c r="BD45" s="12" t="str">
        <f>IF(BB45="AB","AB",IF(BC45&gt;=90,"A1",IF(BC45&gt;=80,"A2",IF(BC45&gt;=70,"B1",IF(BC45&gt;=60,"B2",IF(BC45&gt;=50,"C1",IF(BC45&gt;=40,"C2",IF(BC45&gt;=33,"D1",IF(BC45&gt;=20,"D2","E")))))))))</f>
        <v>E</v>
      </c>
    </row>
    <row r="46" spans="1:56" x14ac:dyDescent="0.25">
      <c r="A46" s="2">
        <v>42</v>
      </c>
      <c r="B46" s="2"/>
      <c r="C46" s="3" t="s">
        <v>192</v>
      </c>
      <c r="D46" s="3" t="s">
        <v>150</v>
      </c>
      <c r="E46" s="3" t="s">
        <v>69</v>
      </c>
      <c r="F46" s="3">
        <v>24</v>
      </c>
      <c r="G46" s="11">
        <f>IF(F46="AB","AB",ROUND(INT(F46)*100/F$4,0))</f>
        <v>60</v>
      </c>
      <c r="H46" s="12" t="str">
        <f>IF(F46="AB","AB",IF(G46&gt;=90,"A1",IF(G46&gt;=80,"A2",IF(G46&gt;=70,"B1",IF(G46&gt;=60,"B2",IF(G46&gt;=50,"C1",IF(G46&gt;=40,"C2",IF(G46&gt;=33,"D1",IF(G46&gt;=20,"D2","E")))))))))</f>
        <v>B2</v>
      </c>
      <c r="I46" s="3">
        <v>24</v>
      </c>
      <c r="J46" s="11">
        <f>IF(I46="AB","AB",ROUND(INT(I46)*100/I$4,0))</f>
        <v>60</v>
      </c>
      <c r="K46" s="12" t="str">
        <f>IF(I46="AB","AB",IF(J46&gt;=90,"A1",IF(J46&gt;=80,"A2",IF(J46&gt;=70,"B1",IF(J46&gt;=60,"B2",IF(J46&gt;=50,"C1",IF(J46&gt;=40,"C2",IF(J46&gt;=33,"D1",IF(J46&gt;=20,"D2","E")))))))))</f>
        <v>B2</v>
      </c>
      <c r="L46" s="3"/>
      <c r="M46" s="11">
        <f>IF(L46="AB","AB",ROUND(INT(L46)*100/L$4,0))</f>
        <v>0</v>
      </c>
      <c r="N46" s="12" t="str">
        <f>IF(L46="AB","AB",IF(M46&gt;=90,"A1",IF(M46&gt;=80,"A2",IF(M46&gt;=70,"B1",IF(M46&gt;=60,"B2",IF(M46&gt;=50,"C1",IF(M46&gt;=40,"C2",IF(M46&gt;=33,"D1",IF(M46&gt;=20,"D2","E")))))))))</f>
        <v>E</v>
      </c>
      <c r="O46" s="3">
        <v>12</v>
      </c>
      <c r="P46" s="11">
        <f>IF(O46="AB","AB",ROUND(INT(O46)*100/O$4,0))</f>
        <v>34</v>
      </c>
      <c r="Q46" s="12" t="str">
        <f>IF(O46="AB","AB",IF(P46&gt;=90,"A1",IF(P46&gt;=80,"A2",IF(P46&gt;=70,"B1",IF(P46&gt;=60,"B2",IF(P46&gt;=50,"C1",IF(P46&gt;=40,"C2",IF(P46&gt;=33,"D1",IF(P46&gt;=20,"D2","E")))))))))</f>
        <v>D1</v>
      </c>
      <c r="R46" s="3">
        <v>21</v>
      </c>
      <c r="S46" s="11">
        <f>IF(R46="AB","AB",ROUND(INT(R46)*100/R$4,0))</f>
        <v>60</v>
      </c>
      <c r="T46" s="12" t="str">
        <f>IF(R46="AB","AB",IF(S46&gt;=90,"A1",IF(S46&gt;=80,"A2",IF(S46&gt;=70,"B1",IF(S46&gt;=60,"B2",IF(S46&gt;=50,"C1",IF(S46&gt;=40,"C2",IF(S46&gt;=33,"D1",IF(S46&gt;=20,"D2","E")))))))))</f>
        <v>B2</v>
      </c>
      <c r="U46" s="3">
        <v>14</v>
      </c>
      <c r="V46" s="11">
        <f>IF(U46="AB","AB",ROUND(INT(U46)*100/U$4,0))</f>
        <v>40</v>
      </c>
      <c r="W46" s="12" t="str">
        <f>IF(U46="AB","AB",IF(V46&gt;=90,"A1",IF(V46&gt;=80,"A2",IF(V46&gt;=70,"B1",IF(V46&gt;=60,"B2",IF(V46&gt;=50,"C1",IF(V46&gt;=40,"C2",IF(V46&gt;=33,"D1",IF(V46&gt;=20,"D2","E")))))))))</f>
        <v>C2</v>
      </c>
      <c r="X46" s="3"/>
      <c r="Y46" s="11">
        <f>IF(X46="AB","AB",ROUND(INT(X46)*100/X$4,0))</f>
        <v>0</v>
      </c>
      <c r="Z46" s="12" t="str">
        <f>IF(X46="AB","AB",IF(Y46&gt;=90,"A1",IF(Y46&gt;=80,"A2",IF(Y46&gt;=70,"B1",IF(Y46&gt;=60,"B2",IF(Y46&gt;=50,"C1",IF(Y46&gt;=40,"C2",IF(Y46&gt;=33,"D1",IF(Y46&gt;=20,"D2","E")))))))))</f>
        <v>E</v>
      </c>
      <c r="AA46" s="7"/>
      <c r="AB46" s="11">
        <f>IF(AA46="AB","AB",ROUND(INT(AA46)*100/AA$4,0))</f>
        <v>0</v>
      </c>
      <c r="AC46" s="12" t="str">
        <f>IF(AA46="AB","AB",IF(AB46&gt;=90,"A1",IF(AB46&gt;=80,"A2",IF(AB46&gt;=70,"B1",IF(AB46&gt;=60,"B2",IF(AB46&gt;=50,"C1",IF(AB46&gt;=40,"C2",IF(AB46&gt;=33,"D1",IF(AB46&gt;=20,"D2","E")))))))))</f>
        <v>E</v>
      </c>
      <c r="AD46" s="3"/>
      <c r="AE46" s="11">
        <f>IF(AD46="AB","AB",ROUND(INT(AD46)*100/AD$4,0))</f>
        <v>0</v>
      </c>
      <c r="AF46" s="12" t="str">
        <f>IF(AD46="AB","AB",IF(AE46&gt;=90,"A1",IF(AE46&gt;=80,"A2",IF(AE46&gt;=70,"B1",IF(AE46&gt;=60,"B2",IF(AE46&gt;=50,"C1",IF(AE46&gt;=40,"C2",IF(AE46&gt;=33,"D1",IF(AE46&gt;=20,"D2","E")))))))))</f>
        <v>E</v>
      </c>
      <c r="AG46" s="7"/>
      <c r="AH46" s="11">
        <f>IF(AG46="AB","AB",ROUND(INT(AG46)*100/AG$4,0))</f>
        <v>0</v>
      </c>
      <c r="AI46" s="12" t="str">
        <f>IF(AG46="AB","AB",IF(AH46&gt;=90,"A1",IF(AH46&gt;=80,"A2",IF(AH46&gt;=70,"B1",IF(AH46&gt;=60,"B2",IF(AH46&gt;=50,"C1",IF(AH46&gt;=40,"C2",IF(AH46&gt;=33,"D1",IF(AH46&gt;=20,"D2","E")))))))))</f>
        <v>E</v>
      </c>
      <c r="AJ46" s="7"/>
      <c r="AK46" s="11">
        <f>IF(AJ46="AB","AB",ROUND(INT(AJ46)*100/AJ$4,0))</f>
        <v>0</v>
      </c>
      <c r="AL46" s="12" t="str">
        <f>IF(AJ46="AB","AB",IF(AK46&gt;=90,"A1",IF(AK46&gt;=80,"A2",IF(AK46&gt;=70,"B1",IF(AK46&gt;=60,"B2",IF(AK46&gt;=50,"C1",IF(AK46&gt;=40,"C2",IF(AK46&gt;=33,"D1",IF(AK46&gt;=20,"D2","E")))))))))</f>
        <v>E</v>
      </c>
      <c r="AM46" s="3"/>
      <c r="AN46" s="11">
        <f>IF(AM46="AB","AB",ROUND(INT(AM46)*100/AM$4,0))</f>
        <v>0</v>
      </c>
      <c r="AO46" s="12" t="str">
        <f>IF(AM46="AB","AB",IF(AN46&gt;=90,"A1",IF(AN46&gt;=80,"A2",IF(AN46&gt;=70,"B1",IF(AN46&gt;=60,"B2",IF(AN46&gt;=50,"C1",IF(AN46&gt;=40,"C2",IF(AN46&gt;=33,"D1",IF(AN46&gt;=20,"D2","E")))))))))</f>
        <v>E</v>
      </c>
      <c r="AP46" s="3"/>
      <c r="AQ46" s="11">
        <f>IF(AP46="AB","AB",ROUND(INT(AP46)*100/AP$4,0))</f>
        <v>0</v>
      </c>
      <c r="AR46" s="12" t="str">
        <f>IF(AP46="AB","AB",IF(AQ46&gt;=90,"A1",IF(AQ46&gt;=80,"A2",IF(AQ46&gt;=70,"B1",IF(AQ46&gt;=60,"B2",IF(AQ46&gt;=50,"C1",IF(AQ46&gt;=40,"C2",IF(AQ46&gt;=33,"D1",IF(AQ46&gt;=20,"D2","E")))))))))</f>
        <v>E</v>
      </c>
      <c r="AS46" s="7"/>
      <c r="AT46" s="11">
        <f>IF(AS46="AB","AB",ROUND(INT(AS46)*100/AS$4,0))</f>
        <v>0</v>
      </c>
      <c r="AU46" s="12" t="str">
        <f>IF(AS46="AB","AB",IF(AT46&gt;=90,"A1",IF(AT46&gt;=80,"A2",IF(AT46&gt;=70,"B1",IF(AT46&gt;=60,"B2",IF(AT46&gt;=50,"C1",IF(AT46&gt;=40,"C2",IF(AT46&gt;=33,"D1",IF(AT46&gt;=20,"D2","E")))))))))</f>
        <v>E</v>
      </c>
      <c r="AV46" s="7"/>
      <c r="AW46" s="11">
        <f>IF(AV46="AB","AB",ROUND(INT(AV46)*100/AV$4,0))</f>
        <v>0</v>
      </c>
      <c r="AX46" s="12" t="str">
        <f>IF(AV46="AB","AB",IF(AW46&gt;=90,"A1",IF(AW46&gt;=80,"A2",IF(AW46&gt;=70,"B1",IF(AW46&gt;=60,"B2",IF(AW46&gt;=50,"C1",IF(AW46&gt;=40,"C2",IF(AW46&gt;=33,"D1",IF(AW46&gt;=20,"D2","E")))))))))</f>
        <v>E</v>
      </c>
      <c r="AY46" s="7"/>
      <c r="AZ46" s="11">
        <f>IF(AY46="AB","AB",ROUND(INT(AY46)*100/AY$4,0))</f>
        <v>0</v>
      </c>
      <c r="BA46" s="12" t="str">
        <f>IF(AY46="AB","AB",IF(AZ46&gt;=90,"A1",IF(AZ46&gt;=80,"A2",IF(AZ46&gt;=70,"B1",IF(AZ46&gt;=60,"B2",IF(AZ46&gt;=50,"C1",IF(AZ46&gt;=40,"C2",IF(AZ46&gt;=33,"D1",IF(AZ46&gt;=20,"D2","E")))))))))</f>
        <v>E</v>
      </c>
      <c r="BB46" s="3"/>
      <c r="BC46" s="11">
        <f>IF(BB46="AB","AB",ROUND(INT(BB46)*100/BB$4,0))</f>
        <v>0</v>
      </c>
      <c r="BD46" s="12" t="str">
        <f>IF(BB46="AB","AB",IF(BC46&gt;=90,"A1",IF(BC46&gt;=80,"A2",IF(BC46&gt;=70,"B1",IF(BC46&gt;=60,"B2",IF(BC46&gt;=50,"C1",IF(BC46&gt;=40,"C2",IF(BC46&gt;=33,"D1",IF(BC46&gt;=20,"D2","E")))))))))</f>
        <v>E</v>
      </c>
    </row>
    <row r="47" spans="1:56" x14ac:dyDescent="0.25">
      <c r="A47" s="2">
        <v>43</v>
      </c>
      <c r="B47" s="2"/>
      <c r="C47" s="3" t="s">
        <v>193</v>
      </c>
      <c r="D47" s="3" t="s">
        <v>150</v>
      </c>
      <c r="E47" s="3" t="s">
        <v>70</v>
      </c>
      <c r="F47" s="3">
        <v>18</v>
      </c>
      <c r="G47" s="11">
        <f>IF(F47="AB","AB",ROUND(INT(F47)*100/F$4,0))</f>
        <v>45</v>
      </c>
      <c r="H47" s="12" t="str">
        <f>IF(F47="AB","AB",IF(G47&gt;=90,"A1",IF(G47&gt;=80,"A2",IF(G47&gt;=70,"B1",IF(G47&gt;=60,"B2",IF(G47&gt;=50,"C1",IF(G47&gt;=40,"C2",IF(G47&gt;=33,"D1",IF(G47&gt;=20,"D2","E")))))))))</f>
        <v>C2</v>
      </c>
      <c r="I47" s="3"/>
      <c r="J47" s="11">
        <f>IF(I47="AB","AB",ROUND(INT(I47)*100/I$4,0))</f>
        <v>0</v>
      </c>
      <c r="K47" s="12" t="str">
        <f>IF(I47="AB","AB",IF(J47&gt;=90,"A1",IF(J47&gt;=80,"A2",IF(J47&gt;=70,"B1",IF(J47&gt;=60,"B2",IF(J47&gt;=50,"C1",IF(J47&gt;=40,"C2",IF(J47&gt;=33,"D1",IF(J47&gt;=20,"D2","E")))))))))</f>
        <v>E</v>
      </c>
      <c r="L47" s="3"/>
      <c r="M47" s="11">
        <f>IF(L47="AB","AB",ROUND(INT(L47)*100/L$4,0))</f>
        <v>0</v>
      </c>
      <c r="N47" s="12" t="str">
        <f>IF(L47="AB","AB",IF(M47&gt;=90,"A1",IF(M47&gt;=80,"A2",IF(M47&gt;=70,"B1",IF(M47&gt;=60,"B2",IF(M47&gt;=50,"C1",IF(M47&gt;=40,"C2",IF(M47&gt;=33,"D1",IF(M47&gt;=20,"D2","E")))))))))</f>
        <v>E</v>
      </c>
      <c r="O47" s="3">
        <v>12</v>
      </c>
      <c r="P47" s="11">
        <f>IF(O47="AB","AB",ROUND(INT(O47)*100/O$4,0))</f>
        <v>34</v>
      </c>
      <c r="Q47" s="12" t="str">
        <f>IF(O47="AB","AB",IF(P47&gt;=90,"A1",IF(P47&gt;=80,"A2",IF(P47&gt;=70,"B1",IF(P47&gt;=60,"B2",IF(P47&gt;=50,"C1",IF(P47&gt;=40,"C2",IF(P47&gt;=33,"D1",IF(P47&gt;=20,"D2","E")))))))))</f>
        <v>D1</v>
      </c>
      <c r="R47" s="3">
        <v>24</v>
      </c>
      <c r="S47" s="11">
        <f>IF(R47="AB","AB",ROUND(INT(R47)*100/R$4,0))</f>
        <v>69</v>
      </c>
      <c r="T47" s="12" t="str">
        <f>IF(R47="AB","AB",IF(S47&gt;=90,"A1",IF(S47&gt;=80,"A2",IF(S47&gt;=70,"B1",IF(S47&gt;=60,"B2",IF(S47&gt;=50,"C1",IF(S47&gt;=40,"C2",IF(S47&gt;=33,"D1",IF(S47&gt;=20,"D2","E")))))))))</f>
        <v>B2</v>
      </c>
      <c r="U47" s="3">
        <v>19</v>
      </c>
      <c r="V47" s="11">
        <f>IF(U47="AB","AB",ROUND(INT(U47)*100/U$4,0))</f>
        <v>54</v>
      </c>
      <c r="W47" s="12" t="str">
        <f>IF(U47="AB","AB",IF(V47&gt;=90,"A1",IF(V47&gt;=80,"A2",IF(V47&gt;=70,"B1",IF(V47&gt;=60,"B2",IF(V47&gt;=50,"C1",IF(V47&gt;=40,"C2",IF(V47&gt;=33,"D1",IF(V47&gt;=20,"D2","E")))))))))</f>
        <v>C1</v>
      </c>
      <c r="X47" s="3">
        <v>24</v>
      </c>
      <c r="Y47" s="11">
        <f>IF(X47="AB","AB",ROUND(INT(X47)*100/X$4,0))</f>
        <v>69</v>
      </c>
      <c r="Z47" s="12" t="str">
        <f>IF(X47="AB","AB",IF(Y47&gt;=90,"A1",IF(Y47&gt;=80,"A2",IF(Y47&gt;=70,"B1",IF(Y47&gt;=60,"B2",IF(Y47&gt;=50,"C1",IF(Y47&gt;=40,"C2",IF(Y47&gt;=33,"D1",IF(Y47&gt;=20,"D2","E")))))))))</f>
        <v>B2</v>
      </c>
      <c r="AA47" s="7"/>
      <c r="AB47" s="11">
        <f>IF(AA47="AB","AB",ROUND(INT(AA47)*100/AA$4,0))</f>
        <v>0</v>
      </c>
      <c r="AC47" s="12" t="str">
        <f>IF(AA47="AB","AB",IF(AB47&gt;=90,"A1",IF(AB47&gt;=80,"A2",IF(AB47&gt;=70,"B1",IF(AB47&gt;=60,"B2",IF(AB47&gt;=50,"C1",IF(AB47&gt;=40,"C2",IF(AB47&gt;=33,"D1",IF(AB47&gt;=20,"D2","E")))))))))</f>
        <v>E</v>
      </c>
      <c r="AD47" s="3"/>
      <c r="AE47" s="11">
        <f>IF(AD47="AB","AB",ROUND(INT(AD47)*100/AD$4,0))</f>
        <v>0</v>
      </c>
      <c r="AF47" s="12" t="str">
        <f>IF(AD47="AB","AB",IF(AE47&gt;=90,"A1",IF(AE47&gt;=80,"A2",IF(AE47&gt;=70,"B1",IF(AE47&gt;=60,"B2",IF(AE47&gt;=50,"C1",IF(AE47&gt;=40,"C2",IF(AE47&gt;=33,"D1",IF(AE47&gt;=20,"D2","E")))))))))</f>
        <v>E</v>
      </c>
      <c r="AG47" s="7"/>
      <c r="AH47" s="11">
        <f>IF(AG47="AB","AB",ROUND(INT(AG47)*100/AG$4,0))</f>
        <v>0</v>
      </c>
      <c r="AI47" s="12" t="str">
        <f>IF(AG47="AB","AB",IF(AH47&gt;=90,"A1",IF(AH47&gt;=80,"A2",IF(AH47&gt;=70,"B1",IF(AH47&gt;=60,"B2",IF(AH47&gt;=50,"C1",IF(AH47&gt;=40,"C2",IF(AH47&gt;=33,"D1",IF(AH47&gt;=20,"D2","E")))))))))</f>
        <v>E</v>
      </c>
      <c r="AJ47" s="7"/>
      <c r="AK47" s="11">
        <f>IF(AJ47="AB","AB",ROUND(INT(AJ47)*100/AJ$4,0))</f>
        <v>0</v>
      </c>
      <c r="AL47" s="12" t="str">
        <f>IF(AJ47="AB","AB",IF(AK47&gt;=90,"A1",IF(AK47&gt;=80,"A2",IF(AK47&gt;=70,"B1",IF(AK47&gt;=60,"B2",IF(AK47&gt;=50,"C1",IF(AK47&gt;=40,"C2",IF(AK47&gt;=33,"D1",IF(AK47&gt;=20,"D2","E")))))))))</f>
        <v>E</v>
      </c>
      <c r="AM47" s="3"/>
      <c r="AN47" s="11">
        <f>IF(AM47="AB","AB",ROUND(INT(AM47)*100/AM$4,0))</f>
        <v>0</v>
      </c>
      <c r="AO47" s="12" t="str">
        <f>IF(AM47="AB","AB",IF(AN47&gt;=90,"A1",IF(AN47&gt;=80,"A2",IF(AN47&gt;=70,"B1",IF(AN47&gt;=60,"B2",IF(AN47&gt;=50,"C1",IF(AN47&gt;=40,"C2",IF(AN47&gt;=33,"D1",IF(AN47&gt;=20,"D2","E")))))))))</f>
        <v>E</v>
      </c>
      <c r="AP47" s="3"/>
      <c r="AQ47" s="11">
        <f>IF(AP47="AB","AB",ROUND(INT(AP47)*100/AP$4,0))</f>
        <v>0</v>
      </c>
      <c r="AR47" s="12" t="str">
        <f>IF(AP47="AB","AB",IF(AQ47&gt;=90,"A1",IF(AQ47&gt;=80,"A2",IF(AQ47&gt;=70,"B1",IF(AQ47&gt;=60,"B2",IF(AQ47&gt;=50,"C1",IF(AQ47&gt;=40,"C2",IF(AQ47&gt;=33,"D1",IF(AQ47&gt;=20,"D2","E")))))))))</f>
        <v>E</v>
      </c>
      <c r="AS47" s="7"/>
      <c r="AT47" s="11">
        <f>IF(AS47="AB","AB",ROUND(INT(AS47)*100/AS$4,0))</f>
        <v>0</v>
      </c>
      <c r="AU47" s="12" t="str">
        <f>IF(AS47="AB","AB",IF(AT47&gt;=90,"A1",IF(AT47&gt;=80,"A2",IF(AT47&gt;=70,"B1",IF(AT47&gt;=60,"B2",IF(AT47&gt;=50,"C1",IF(AT47&gt;=40,"C2",IF(AT47&gt;=33,"D1",IF(AT47&gt;=20,"D2","E")))))))))</f>
        <v>E</v>
      </c>
      <c r="AV47" s="7"/>
      <c r="AW47" s="11">
        <f>IF(AV47="AB","AB",ROUND(INT(AV47)*100/AV$4,0))</f>
        <v>0</v>
      </c>
      <c r="AX47" s="12" t="str">
        <f>IF(AV47="AB","AB",IF(AW47&gt;=90,"A1",IF(AW47&gt;=80,"A2",IF(AW47&gt;=70,"B1",IF(AW47&gt;=60,"B2",IF(AW47&gt;=50,"C1",IF(AW47&gt;=40,"C2",IF(AW47&gt;=33,"D1",IF(AW47&gt;=20,"D2","E")))))))))</f>
        <v>E</v>
      </c>
      <c r="AY47" s="7"/>
      <c r="AZ47" s="11">
        <f>IF(AY47="AB","AB",ROUND(INT(AY47)*100/AY$4,0))</f>
        <v>0</v>
      </c>
      <c r="BA47" s="12" t="str">
        <f>IF(AY47="AB","AB",IF(AZ47&gt;=90,"A1",IF(AZ47&gt;=80,"A2",IF(AZ47&gt;=70,"B1",IF(AZ47&gt;=60,"B2",IF(AZ47&gt;=50,"C1",IF(AZ47&gt;=40,"C2",IF(AZ47&gt;=33,"D1",IF(AZ47&gt;=20,"D2","E")))))))))</f>
        <v>E</v>
      </c>
      <c r="BB47" s="3"/>
      <c r="BC47" s="11">
        <f>IF(BB47="AB","AB",ROUND(INT(BB47)*100/BB$4,0))</f>
        <v>0</v>
      </c>
      <c r="BD47" s="12" t="str">
        <f>IF(BB47="AB","AB",IF(BC47&gt;=90,"A1",IF(BC47&gt;=80,"A2",IF(BC47&gt;=70,"B1",IF(BC47&gt;=60,"B2",IF(BC47&gt;=50,"C1",IF(BC47&gt;=40,"C2",IF(BC47&gt;=33,"D1",IF(BC47&gt;=20,"D2","E")))))))))</f>
        <v>E</v>
      </c>
    </row>
    <row r="48" spans="1:56" x14ac:dyDescent="0.25">
      <c r="A48" s="2">
        <v>44</v>
      </c>
      <c r="B48" s="2"/>
      <c r="C48" s="3" t="s">
        <v>194</v>
      </c>
      <c r="D48" s="3" t="s">
        <v>149</v>
      </c>
      <c r="E48" s="3" t="s">
        <v>71</v>
      </c>
      <c r="F48" s="3">
        <v>31</v>
      </c>
      <c r="G48" s="11">
        <f>IF(F48="AB","AB",ROUND(INT(F48)*100/F$4,0))</f>
        <v>78</v>
      </c>
      <c r="H48" s="12" t="str">
        <f>IF(F48="AB","AB",IF(G48&gt;=90,"A1",IF(G48&gt;=80,"A2",IF(G48&gt;=70,"B1",IF(G48&gt;=60,"B2",IF(G48&gt;=50,"C1",IF(G48&gt;=40,"C2",IF(G48&gt;=33,"D1",IF(G48&gt;=20,"D2","E")))))))))</f>
        <v>B1</v>
      </c>
      <c r="I48" s="3"/>
      <c r="J48" s="11">
        <f>IF(I48="AB","AB",ROUND(INT(I48)*100/I$4,0))</f>
        <v>0</v>
      </c>
      <c r="K48" s="12" t="str">
        <f>IF(I48="AB","AB",IF(J48&gt;=90,"A1",IF(J48&gt;=80,"A2",IF(J48&gt;=70,"B1",IF(J48&gt;=60,"B2",IF(J48&gt;=50,"C1",IF(J48&gt;=40,"C2",IF(J48&gt;=33,"D1",IF(J48&gt;=20,"D2","E")))))))))</f>
        <v>E</v>
      </c>
      <c r="L48" s="3">
        <v>30</v>
      </c>
      <c r="M48" s="11">
        <f>IF(L48="AB","AB",ROUND(INT(L48)*100/L$4,0))</f>
        <v>75</v>
      </c>
      <c r="N48" s="12" t="str">
        <f>IF(L48="AB","AB",IF(M48&gt;=90,"A1",IF(M48&gt;=80,"A2",IF(M48&gt;=70,"B1",IF(M48&gt;=60,"B2",IF(M48&gt;=50,"C1",IF(M48&gt;=40,"C2",IF(M48&gt;=33,"D1",IF(M48&gt;=20,"D2","E")))))))))</f>
        <v>B1</v>
      </c>
      <c r="O48" s="3">
        <v>23</v>
      </c>
      <c r="P48" s="11">
        <f>IF(O48="AB","AB",ROUND(INT(O48)*100/O$4,0))</f>
        <v>66</v>
      </c>
      <c r="Q48" s="12" t="str">
        <f>IF(O48="AB","AB",IF(P48&gt;=90,"A1",IF(P48&gt;=80,"A2",IF(P48&gt;=70,"B1",IF(P48&gt;=60,"B2",IF(P48&gt;=50,"C1",IF(P48&gt;=40,"C2",IF(P48&gt;=33,"D1",IF(P48&gt;=20,"D2","E")))))))))</f>
        <v>B2</v>
      </c>
      <c r="R48" s="3">
        <v>30</v>
      </c>
      <c r="S48" s="11">
        <f>IF(R48="AB","AB",ROUND(INT(R48)*100/R$4,0))</f>
        <v>86</v>
      </c>
      <c r="T48" s="12" t="str">
        <f>IF(R48="AB","AB",IF(S48&gt;=90,"A1",IF(S48&gt;=80,"A2",IF(S48&gt;=70,"B1",IF(S48&gt;=60,"B2",IF(S48&gt;=50,"C1",IF(S48&gt;=40,"C2",IF(S48&gt;=33,"D1",IF(S48&gt;=20,"D2","E")))))))))</f>
        <v>A2</v>
      </c>
      <c r="U48" s="3">
        <v>30</v>
      </c>
      <c r="V48" s="11">
        <f>IF(U48="AB","AB",ROUND(INT(U48)*100/U$4,0))</f>
        <v>86</v>
      </c>
      <c r="W48" s="12" t="str">
        <f>IF(U48="AB","AB",IF(V48&gt;=90,"A1",IF(V48&gt;=80,"A2",IF(V48&gt;=70,"B1",IF(V48&gt;=60,"B2",IF(V48&gt;=50,"C1",IF(V48&gt;=40,"C2",IF(V48&gt;=33,"D1",IF(V48&gt;=20,"D2","E")))))))))</f>
        <v>A2</v>
      </c>
      <c r="X48" s="3"/>
      <c r="Y48" s="11">
        <f>IF(X48="AB","AB",ROUND(INT(X48)*100/X$4,0))</f>
        <v>0</v>
      </c>
      <c r="Z48" s="12" t="str">
        <f>IF(X48="AB","AB",IF(Y48&gt;=90,"A1",IF(Y48&gt;=80,"A2",IF(Y48&gt;=70,"B1",IF(Y48&gt;=60,"B2",IF(Y48&gt;=50,"C1",IF(Y48&gt;=40,"C2",IF(Y48&gt;=33,"D1",IF(Y48&gt;=20,"D2","E")))))))))</f>
        <v>E</v>
      </c>
      <c r="AA48" s="7"/>
      <c r="AB48" s="11">
        <f>IF(AA48="AB","AB",ROUND(INT(AA48)*100/AA$4,0))</f>
        <v>0</v>
      </c>
      <c r="AC48" s="12" t="str">
        <f>IF(AA48="AB","AB",IF(AB48&gt;=90,"A1",IF(AB48&gt;=80,"A2",IF(AB48&gt;=70,"B1",IF(AB48&gt;=60,"B2",IF(AB48&gt;=50,"C1",IF(AB48&gt;=40,"C2",IF(AB48&gt;=33,"D1",IF(AB48&gt;=20,"D2","E")))))))))</f>
        <v>E</v>
      </c>
      <c r="AD48" s="3"/>
      <c r="AE48" s="11">
        <f>IF(AD48="AB","AB",ROUND(INT(AD48)*100/AD$4,0))</f>
        <v>0</v>
      </c>
      <c r="AF48" s="12" t="str">
        <f>IF(AD48="AB","AB",IF(AE48&gt;=90,"A1",IF(AE48&gt;=80,"A2",IF(AE48&gt;=70,"B1",IF(AE48&gt;=60,"B2",IF(AE48&gt;=50,"C1",IF(AE48&gt;=40,"C2",IF(AE48&gt;=33,"D1",IF(AE48&gt;=20,"D2","E")))))))))</f>
        <v>E</v>
      </c>
      <c r="AG48" s="7"/>
      <c r="AH48" s="11">
        <f>IF(AG48="AB","AB",ROUND(INT(AG48)*100/AG$4,0))</f>
        <v>0</v>
      </c>
      <c r="AI48" s="12" t="str">
        <f>IF(AG48="AB","AB",IF(AH48&gt;=90,"A1",IF(AH48&gt;=80,"A2",IF(AH48&gt;=70,"B1",IF(AH48&gt;=60,"B2",IF(AH48&gt;=50,"C1",IF(AH48&gt;=40,"C2",IF(AH48&gt;=33,"D1",IF(AH48&gt;=20,"D2","E")))))))))</f>
        <v>E</v>
      </c>
      <c r="AJ48" s="7"/>
      <c r="AK48" s="11">
        <f>IF(AJ48="AB","AB",ROUND(INT(AJ48)*100/AJ$4,0))</f>
        <v>0</v>
      </c>
      <c r="AL48" s="12" t="str">
        <f>IF(AJ48="AB","AB",IF(AK48&gt;=90,"A1",IF(AK48&gt;=80,"A2",IF(AK48&gt;=70,"B1",IF(AK48&gt;=60,"B2",IF(AK48&gt;=50,"C1",IF(AK48&gt;=40,"C2",IF(AK48&gt;=33,"D1",IF(AK48&gt;=20,"D2","E")))))))))</f>
        <v>E</v>
      </c>
      <c r="AM48" s="3"/>
      <c r="AN48" s="11">
        <f>IF(AM48="AB","AB",ROUND(INT(AM48)*100/AM$4,0))</f>
        <v>0</v>
      </c>
      <c r="AO48" s="12" t="str">
        <f>IF(AM48="AB","AB",IF(AN48&gt;=90,"A1",IF(AN48&gt;=80,"A2",IF(AN48&gt;=70,"B1",IF(AN48&gt;=60,"B2",IF(AN48&gt;=50,"C1",IF(AN48&gt;=40,"C2",IF(AN48&gt;=33,"D1",IF(AN48&gt;=20,"D2","E")))))))))</f>
        <v>E</v>
      </c>
      <c r="AP48" s="3"/>
      <c r="AQ48" s="11">
        <f>IF(AP48="AB","AB",ROUND(INT(AP48)*100/AP$4,0))</f>
        <v>0</v>
      </c>
      <c r="AR48" s="12" t="str">
        <f>IF(AP48="AB","AB",IF(AQ48&gt;=90,"A1",IF(AQ48&gt;=80,"A2",IF(AQ48&gt;=70,"B1",IF(AQ48&gt;=60,"B2",IF(AQ48&gt;=50,"C1",IF(AQ48&gt;=40,"C2",IF(AQ48&gt;=33,"D1",IF(AQ48&gt;=20,"D2","E")))))))))</f>
        <v>E</v>
      </c>
      <c r="AS48" s="7"/>
      <c r="AT48" s="11">
        <f>IF(AS48="AB","AB",ROUND(INT(AS48)*100/AS$4,0))</f>
        <v>0</v>
      </c>
      <c r="AU48" s="12" t="str">
        <f>IF(AS48="AB","AB",IF(AT48&gt;=90,"A1",IF(AT48&gt;=80,"A2",IF(AT48&gt;=70,"B1",IF(AT48&gt;=60,"B2",IF(AT48&gt;=50,"C1",IF(AT48&gt;=40,"C2",IF(AT48&gt;=33,"D1",IF(AT48&gt;=20,"D2","E")))))))))</f>
        <v>E</v>
      </c>
      <c r="AV48" s="7"/>
      <c r="AW48" s="11">
        <f>IF(AV48="AB","AB",ROUND(INT(AV48)*100/AV$4,0))</f>
        <v>0</v>
      </c>
      <c r="AX48" s="12" t="str">
        <f>IF(AV48="AB","AB",IF(AW48&gt;=90,"A1",IF(AW48&gt;=80,"A2",IF(AW48&gt;=70,"B1",IF(AW48&gt;=60,"B2",IF(AW48&gt;=50,"C1",IF(AW48&gt;=40,"C2",IF(AW48&gt;=33,"D1",IF(AW48&gt;=20,"D2","E")))))))))</f>
        <v>E</v>
      </c>
      <c r="AY48" s="7"/>
      <c r="AZ48" s="11">
        <f>IF(AY48="AB","AB",ROUND(INT(AY48)*100/AY$4,0))</f>
        <v>0</v>
      </c>
      <c r="BA48" s="12" t="str">
        <f>IF(AY48="AB","AB",IF(AZ48&gt;=90,"A1",IF(AZ48&gt;=80,"A2",IF(AZ48&gt;=70,"B1",IF(AZ48&gt;=60,"B2",IF(AZ48&gt;=50,"C1",IF(AZ48&gt;=40,"C2",IF(AZ48&gt;=33,"D1",IF(AZ48&gt;=20,"D2","E")))))))))</f>
        <v>E</v>
      </c>
      <c r="BB48" s="3"/>
      <c r="BC48" s="11">
        <f>IF(BB48="AB","AB",ROUND(INT(BB48)*100/BB$4,0))</f>
        <v>0</v>
      </c>
      <c r="BD48" s="12" t="str">
        <f>IF(BB48="AB","AB",IF(BC48&gt;=90,"A1",IF(BC48&gt;=80,"A2",IF(BC48&gt;=70,"B1",IF(BC48&gt;=60,"B2",IF(BC48&gt;=50,"C1",IF(BC48&gt;=40,"C2",IF(BC48&gt;=33,"D1",IF(BC48&gt;=20,"D2","E")))))))))</f>
        <v>E</v>
      </c>
    </row>
    <row r="49" spans="1:56" x14ac:dyDescent="0.25">
      <c r="A49" s="2">
        <v>45</v>
      </c>
      <c r="B49" s="2"/>
      <c r="C49" s="3" t="s">
        <v>195</v>
      </c>
      <c r="D49" s="3" t="s">
        <v>149</v>
      </c>
      <c r="E49" s="3" t="s">
        <v>72</v>
      </c>
      <c r="F49" s="3">
        <v>31</v>
      </c>
      <c r="G49" s="11">
        <f>IF(F49="AB","AB",ROUND(INT(F49)*100/F$4,0))</f>
        <v>78</v>
      </c>
      <c r="H49" s="12" t="str">
        <f>IF(F49="AB","AB",IF(G49&gt;=90,"A1",IF(G49&gt;=80,"A2",IF(G49&gt;=70,"B1",IF(G49&gt;=60,"B2",IF(G49&gt;=50,"C1",IF(G49&gt;=40,"C2",IF(G49&gt;=33,"D1",IF(G49&gt;=20,"D2","E")))))))))</f>
        <v>B1</v>
      </c>
      <c r="I49" s="3"/>
      <c r="J49" s="11">
        <f>IF(I49="AB","AB",ROUND(INT(I49)*100/I$4,0))</f>
        <v>0</v>
      </c>
      <c r="K49" s="12" t="str">
        <f>IF(I49="AB","AB",IF(J49&gt;=90,"A1",IF(J49&gt;=80,"A2",IF(J49&gt;=70,"B1",IF(J49&gt;=60,"B2",IF(J49&gt;=50,"C1",IF(J49&gt;=40,"C2",IF(J49&gt;=33,"D1",IF(J49&gt;=20,"D2","E")))))))))</f>
        <v>E</v>
      </c>
      <c r="L49" s="3"/>
      <c r="M49" s="11">
        <f>IF(L49="AB","AB",ROUND(INT(L49)*100/L$4,0))</f>
        <v>0</v>
      </c>
      <c r="N49" s="12" t="str">
        <f>IF(L49="AB","AB",IF(M49&gt;=90,"A1",IF(M49&gt;=80,"A2",IF(M49&gt;=70,"B1",IF(M49&gt;=60,"B2",IF(M49&gt;=50,"C1",IF(M49&gt;=40,"C2",IF(M49&gt;=33,"D1",IF(M49&gt;=20,"D2","E")))))))))</f>
        <v>E</v>
      </c>
      <c r="O49" s="3">
        <v>22</v>
      </c>
      <c r="P49" s="11">
        <f>IF(O49="AB","AB",ROUND(INT(O49)*100/O$4,0))</f>
        <v>63</v>
      </c>
      <c r="Q49" s="12" t="str">
        <f>IF(O49="AB","AB",IF(P49&gt;=90,"A1",IF(P49&gt;=80,"A2",IF(P49&gt;=70,"B1",IF(P49&gt;=60,"B2",IF(P49&gt;=50,"C1",IF(P49&gt;=40,"C2",IF(P49&gt;=33,"D1",IF(P49&gt;=20,"D2","E")))))))))</f>
        <v>B2</v>
      </c>
      <c r="R49" s="3">
        <v>28</v>
      </c>
      <c r="S49" s="11">
        <f>IF(R49="AB","AB",ROUND(INT(R49)*100/R$4,0))</f>
        <v>80</v>
      </c>
      <c r="T49" s="12" t="str">
        <f>IF(R49="AB","AB",IF(S49&gt;=90,"A1",IF(S49&gt;=80,"A2",IF(S49&gt;=70,"B1",IF(S49&gt;=60,"B2",IF(S49&gt;=50,"C1",IF(S49&gt;=40,"C2",IF(S49&gt;=33,"D1",IF(S49&gt;=20,"D2","E")))))))))</f>
        <v>A2</v>
      </c>
      <c r="U49" s="3">
        <v>31</v>
      </c>
      <c r="V49" s="11">
        <f>IF(U49="AB","AB",ROUND(INT(U49)*100/U$4,0))</f>
        <v>89</v>
      </c>
      <c r="W49" s="12" t="str">
        <f>IF(U49="AB","AB",IF(V49&gt;=90,"A1",IF(V49&gt;=80,"A2",IF(V49&gt;=70,"B1",IF(V49&gt;=60,"B2",IF(V49&gt;=50,"C1",IF(V49&gt;=40,"C2",IF(V49&gt;=33,"D1",IF(V49&gt;=20,"D2","E")))))))))</f>
        <v>A2</v>
      </c>
      <c r="X49" s="3">
        <v>33</v>
      </c>
      <c r="Y49" s="11">
        <f>IF(X49="AB","AB",ROUND(INT(X49)*100/X$4,0))</f>
        <v>94</v>
      </c>
      <c r="Z49" s="12" t="str">
        <f>IF(X49="AB","AB",IF(Y49&gt;=90,"A1",IF(Y49&gt;=80,"A2",IF(Y49&gt;=70,"B1",IF(Y49&gt;=60,"B2",IF(Y49&gt;=50,"C1",IF(Y49&gt;=40,"C2",IF(Y49&gt;=33,"D1",IF(Y49&gt;=20,"D2","E")))))))))</f>
        <v>A1</v>
      </c>
      <c r="AA49" s="7"/>
      <c r="AB49" s="11">
        <f>IF(AA49="AB","AB",ROUND(INT(AA49)*100/AA$4,0))</f>
        <v>0</v>
      </c>
      <c r="AC49" s="12" t="str">
        <f>IF(AA49="AB","AB",IF(AB49&gt;=90,"A1",IF(AB49&gt;=80,"A2",IF(AB49&gt;=70,"B1",IF(AB49&gt;=60,"B2",IF(AB49&gt;=50,"C1",IF(AB49&gt;=40,"C2",IF(AB49&gt;=33,"D1",IF(AB49&gt;=20,"D2","E")))))))))</f>
        <v>E</v>
      </c>
      <c r="AD49" s="3"/>
      <c r="AE49" s="11">
        <f>IF(AD49="AB","AB",ROUND(INT(AD49)*100/AD$4,0))</f>
        <v>0</v>
      </c>
      <c r="AF49" s="12" t="str">
        <f>IF(AD49="AB","AB",IF(AE49&gt;=90,"A1",IF(AE49&gt;=80,"A2",IF(AE49&gt;=70,"B1",IF(AE49&gt;=60,"B2",IF(AE49&gt;=50,"C1",IF(AE49&gt;=40,"C2",IF(AE49&gt;=33,"D1",IF(AE49&gt;=20,"D2","E")))))))))</f>
        <v>E</v>
      </c>
      <c r="AG49" s="7"/>
      <c r="AH49" s="11">
        <f>IF(AG49="AB","AB",ROUND(INT(AG49)*100/AG$4,0))</f>
        <v>0</v>
      </c>
      <c r="AI49" s="12" t="str">
        <f>IF(AG49="AB","AB",IF(AH49&gt;=90,"A1",IF(AH49&gt;=80,"A2",IF(AH49&gt;=70,"B1",IF(AH49&gt;=60,"B2",IF(AH49&gt;=50,"C1",IF(AH49&gt;=40,"C2",IF(AH49&gt;=33,"D1",IF(AH49&gt;=20,"D2","E")))))))))</f>
        <v>E</v>
      </c>
      <c r="AJ49" s="7"/>
      <c r="AK49" s="11">
        <f>IF(AJ49="AB","AB",ROUND(INT(AJ49)*100/AJ$4,0))</f>
        <v>0</v>
      </c>
      <c r="AL49" s="12" t="str">
        <f>IF(AJ49="AB","AB",IF(AK49&gt;=90,"A1",IF(AK49&gt;=80,"A2",IF(AK49&gt;=70,"B1",IF(AK49&gt;=60,"B2",IF(AK49&gt;=50,"C1",IF(AK49&gt;=40,"C2",IF(AK49&gt;=33,"D1",IF(AK49&gt;=20,"D2","E")))))))))</f>
        <v>E</v>
      </c>
      <c r="AM49" s="3"/>
      <c r="AN49" s="11">
        <f>IF(AM49="AB","AB",ROUND(INT(AM49)*100/AM$4,0))</f>
        <v>0</v>
      </c>
      <c r="AO49" s="12" t="str">
        <f>IF(AM49="AB","AB",IF(AN49&gt;=90,"A1",IF(AN49&gt;=80,"A2",IF(AN49&gt;=70,"B1",IF(AN49&gt;=60,"B2",IF(AN49&gt;=50,"C1",IF(AN49&gt;=40,"C2",IF(AN49&gt;=33,"D1",IF(AN49&gt;=20,"D2","E")))))))))</f>
        <v>E</v>
      </c>
      <c r="AP49" s="3"/>
      <c r="AQ49" s="11">
        <f>IF(AP49="AB","AB",ROUND(INT(AP49)*100/AP$4,0))</f>
        <v>0</v>
      </c>
      <c r="AR49" s="12" t="str">
        <f>IF(AP49="AB","AB",IF(AQ49&gt;=90,"A1",IF(AQ49&gt;=80,"A2",IF(AQ49&gt;=70,"B1",IF(AQ49&gt;=60,"B2",IF(AQ49&gt;=50,"C1",IF(AQ49&gt;=40,"C2",IF(AQ49&gt;=33,"D1",IF(AQ49&gt;=20,"D2","E")))))))))</f>
        <v>E</v>
      </c>
      <c r="AS49" s="7"/>
      <c r="AT49" s="11">
        <f>IF(AS49="AB","AB",ROUND(INT(AS49)*100/AS$4,0))</f>
        <v>0</v>
      </c>
      <c r="AU49" s="12" t="str">
        <f>IF(AS49="AB","AB",IF(AT49&gt;=90,"A1",IF(AT49&gt;=80,"A2",IF(AT49&gt;=70,"B1",IF(AT49&gt;=60,"B2",IF(AT49&gt;=50,"C1",IF(AT49&gt;=40,"C2",IF(AT49&gt;=33,"D1",IF(AT49&gt;=20,"D2","E")))))))))</f>
        <v>E</v>
      </c>
      <c r="AV49" s="7"/>
      <c r="AW49" s="11">
        <f>IF(AV49="AB","AB",ROUND(INT(AV49)*100/AV$4,0))</f>
        <v>0</v>
      </c>
      <c r="AX49" s="12" t="str">
        <f>IF(AV49="AB","AB",IF(AW49&gt;=90,"A1",IF(AW49&gt;=80,"A2",IF(AW49&gt;=70,"B1",IF(AW49&gt;=60,"B2",IF(AW49&gt;=50,"C1",IF(AW49&gt;=40,"C2",IF(AW49&gt;=33,"D1",IF(AW49&gt;=20,"D2","E")))))))))</f>
        <v>E</v>
      </c>
      <c r="AY49" s="7"/>
      <c r="AZ49" s="11">
        <f>IF(AY49="AB","AB",ROUND(INT(AY49)*100/AY$4,0))</f>
        <v>0</v>
      </c>
      <c r="BA49" s="12" t="str">
        <f>IF(AY49="AB","AB",IF(AZ49&gt;=90,"A1",IF(AZ49&gt;=80,"A2",IF(AZ49&gt;=70,"B1",IF(AZ49&gt;=60,"B2",IF(AZ49&gt;=50,"C1",IF(AZ49&gt;=40,"C2",IF(AZ49&gt;=33,"D1",IF(AZ49&gt;=20,"D2","E")))))))))</f>
        <v>E</v>
      </c>
      <c r="BB49" s="3"/>
      <c r="BC49" s="11">
        <f>IF(BB49="AB","AB",ROUND(INT(BB49)*100/BB$4,0))</f>
        <v>0</v>
      </c>
      <c r="BD49" s="12" t="str">
        <f>IF(BB49="AB","AB",IF(BC49&gt;=90,"A1",IF(BC49&gt;=80,"A2",IF(BC49&gt;=70,"B1",IF(BC49&gt;=60,"B2",IF(BC49&gt;=50,"C1",IF(BC49&gt;=40,"C2",IF(BC49&gt;=33,"D1",IF(BC49&gt;=20,"D2","E")))))))))</f>
        <v>E</v>
      </c>
    </row>
    <row r="50" spans="1:56" x14ac:dyDescent="0.25">
      <c r="A50" s="2">
        <v>46</v>
      </c>
      <c r="B50" s="2"/>
      <c r="C50" s="3" t="s">
        <v>196</v>
      </c>
      <c r="D50" s="3" t="s">
        <v>149</v>
      </c>
      <c r="E50" s="3" t="s">
        <v>73</v>
      </c>
      <c r="F50" s="3">
        <v>27</v>
      </c>
      <c r="G50" s="11">
        <f>IF(F50="AB","AB",ROUND(INT(F50)*100/F$4,0))</f>
        <v>68</v>
      </c>
      <c r="H50" s="12" t="str">
        <f>IF(F50="AB","AB",IF(G50&gt;=90,"A1",IF(G50&gt;=80,"A2",IF(G50&gt;=70,"B1",IF(G50&gt;=60,"B2",IF(G50&gt;=50,"C1",IF(G50&gt;=40,"C2",IF(G50&gt;=33,"D1",IF(G50&gt;=20,"D2","E")))))))))</f>
        <v>B2</v>
      </c>
      <c r="I50" s="3">
        <v>26</v>
      </c>
      <c r="J50" s="11">
        <f>IF(I50="AB","AB",ROUND(INT(I50)*100/I$4,0))</f>
        <v>65</v>
      </c>
      <c r="K50" s="12" t="str">
        <f>IF(I50="AB","AB",IF(J50&gt;=90,"A1",IF(J50&gt;=80,"A2",IF(J50&gt;=70,"B1",IF(J50&gt;=60,"B2",IF(J50&gt;=50,"C1",IF(J50&gt;=40,"C2",IF(J50&gt;=33,"D1",IF(J50&gt;=20,"D2","E")))))))))</f>
        <v>B2</v>
      </c>
      <c r="L50" s="3"/>
      <c r="M50" s="11">
        <f>IF(L50="AB","AB",ROUND(INT(L50)*100/L$4,0))</f>
        <v>0</v>
      </c>
      <c r="N50" s="12" t="str">
        <f>IF(L50="AB","AB",IF(M50&gt;=90,"A1",IF(M50&gt;=80,"A2",IF(M50&gt;=70,"B1",IF(M50&gt;=60,"B2",IF(M50&gt;=50,"C1",IF(M50&gt;=40,"C2",IF(M50&gt;=33,"D1",IF(M50&gt;=20,"D2","E")))))))))</f>
        <v>E</v>
      </c>
      <c r="O50" s="3">
        <v>18</v>
      </c>
      <c r="P50" s="11">
        <f>IF(O50="AB","AB",ROUND(INT(O50)*100/O$4,0))</f>
        <v>51</v>
      </c>
      <c r="Q50" s="12" t="str">
        <f>IF(O50="AB","AB",IF(P50&gt;=90,"A1",IF(P50&gt;=80,"A2",IF(P50&gt;=70,"B1",IF(P50&gt;=60,"B2",IF(P50&gt;=50,"C1",IF(P50&gt;=40,"C2",IF(P50&gt;=33,"D1",IF(P50&gt;=20,"D2","E")))))))))</f>
        <v>C1</v>
      </c>
      <c r="R50" s="3">
        <v>25</v>
      </c>
      <c r="S50" s="11">
        <f>IF(R50="AB","AB",ROUND(INT(R50)*100/R$4,0))</f>
        <v>71</v>
      </c>
      <c r="T50" s="12" t="str">
        <f>IF(R50="AB","AB",IF(S50&gt;=90,"A1",IF(S50&gt;=80,"A2",IF(S50&gt;=70,"B1",IF(S50&gt;=60,"B2",IF(S50&gt;=50,"C1",IF(S50&gt;=40,"C2",IF(S50&gt;=33,"D1",IF(S50&gt;=20,"D2","E")))))))))</f>
        <v>B1</v>
      </c>
      <c r="U50" s="3">
        <v>14</v>
      </c>
      <c r="V50" s="11">
        <f>IF(U50="AB","AB",ROUND(INT(U50)*100/U$4,0))</f>
        <v>40</v>
      </c>
      <c r="W50" s="12" t="str">
        <f>IF(U50="AB","AB",IF(V50&gt;=90,"A1",IF(V50&gt;=80,"A2",IF(V50&gt;=70,"B1",IF(V50&gt;=60,"B2",IF(V50&gt;=50,"C1",IF(V50&gt;=40,"C2",IF(V50&gt;=33,"D1",IF(V50&gt;=20,"D2","E")))))))))</f>
        <v>C2</v>
      </c>
      <c r="X50" s="3"/>
      <c r="Y50" s="11">
        <f>IF(X50="AB","AB",ROUND(INT(X50)*100/X$4,0))</f>
        <v>0</v>
      </c>
      <c r="Z50" s="12" t="str">
        <f>IF(X50="AB","AB",IF(Y50&gt;=90,"A1",IF(Y50&gt;=80,"A2",IF(Y50&gt;=70,"B1",IF(Y50&gt;=60,"B2",IF(Y50&gt;=50,"C1",IF(Y50&gt;=40,"C2",IF(Y50&gt;=33,"D1",IF(Y50&gt;=20,"D2","E")))))))))</f>
        <v>E</v>
      </c>
      <c r="AA50" s="7"/>
      <c r="AB50" s="11">
        <f>IF(AA50="AB","AB",ROUND(INT(AA50)*100/AA$4,0))</f>
        <v>0</v>
      </c>
      <c r="AC50" s="12" t="str">
        <f>IF(AA50="AB","AB",IF(AB50&gt;=90,"A1",IF(AB50&gt;=80,"A2",IF(AB50&gt;=70,"B1",IF(AB50&gt;=60,"B2",IF(AB50&gt;=50,"C1",IF(AB50&gt;=40,"C2",IF(AB50&gt;=33,"D1",IF(AB50&gt;=20,"D2","E")))))))))</f>
        <v>E</v>
      </c>
      <c r="AD50" s="3"/>
      <c r="AE50" s="11">
        <f>IF(AD50="AB","AB",ROUND(INT(AD50)*100/AD$4,0))</f>
        <v>0</v>
      </c>
      <c r="AF50" s="12" t="str">
        <f>IF(AD50="AB","AB",IF(AE50&gt;=90,"A1",IF(AE50&gt;=80,"A2",IF(AE50&gt;=70,"B1",IF(AE50&gt;=60,"B2",IF(AE50&gt;=50,"C1",IF(AE50&gt;=40,"C2",IF(AE50&gt;=33,"D1",IF(AE50&gt;=20,"D2","E")))))))))</f>
        <v>E</v>
      </c>
      <c r="AG50" s="7"/>
      <c r="AH50" s="11">
        <f>IF(AG50="AB","AB",ROUND(INT(AG50)*100/AG$4,0))</f>
        <v>0</v>
      </c>
      <c r="AI50" s="12" t="str">
        <f>IF(AG50="AB","AB",IF(AH50&gt;=90,"A1",IF(AH50&gt;=80,"A2",IF(AH50&gt;=70,"B1",IF(AH50&gt;=60,"B2",IF(AH50&gt;=50,"C1",IF(AH50&gt;=40,"C2",IF(AH50&gt;=33,"D1",IF(AH50&gt;=20,"D2","E")))))))))</f>
        <v>E</v>
      </c>
      <c r="AJ50" s="7"/>
      <c r="AK50" s="11">
        <f>IF(AJ50="AB","AB",ROUND(INT(AJ50)*100/AJ$4,0))</f>
        <v>0</v>
      </c>
      <c r="AL50" s="12" t="str">
        <f>IF(AJ50="AB","AB",IF(AK50&gt;=90,"A1",IF(AK50&gt;=80,"A2",IF(AK50&gt;=70,"B1",IF(AK50&gt;=60,"B2",IF(AK50&gt;=50,"C1",IF(AK50&gt;=40,"C2",IF(AK50&gt;=33,"D1",IF(AK50&gt;=20,"D2","E")))))))))</f>
        <v>E</v>
      </c>
      <c r="AM50" s="3"/>
      <c r="AN50" s="11">
        <f>IF(AM50="AB","AB",ROUND(INT(AM50)*100/AM$4,0))</f>
        <v>0</v>
      </c>
      <c r="AO50" s="12" t="str">
        <f>IF(AM50="AB","AB",IF(AN50&gt;=90,"A1",IF(AN50&gt;=80,"A2",IF(AN50&gt;=70,"B1",IF(AN50&gt;=60,"B2",IF(AN50&gt;=50,"C1",IF(AN50&gt;=40,"C2",IF(AN50&gt;=33,"D1",IF(AN50&gt;=20,"D2","E")))))))))</f>
        <v>E</v>
      </c>
      <c r="AP50" s="3"/>
      <c r="AQ50" s="11">
        <f>IF(AP50="AB","AB",ROUND(INT(AP50)*100/AP$4,0))</f>
        <v>0</v>
      </c>
      <c r="AR50" s="12" t="str">
        <f>IF(AP50="AB","AB",IF(AQ50&gt;=90,"A1",IF(AQ50&gt;=80,"A2",IF(AQ50&gt;=70,"B1",IF(AQ50&gt;=60,"B2",IF(AQ50&gt;=50,"C1",IF(AQ50&gt;=40,"C2",IF(AQ50&gt;=33,"D1",IF(AQ50&gt;=20,"D2","E")))))))))</f>
        <v>E</v>
      </c>
      <c r="AS50" s="7"/>
      <c r="AT50" s="11">
        <f>IF(AS50="AB","AB",ROUND(INT(AS50)*100/AS$4,0))</f>
        <v>0</v>
      </c>
      <c r="AU50" s="12" t="str">
        <f>IF(AS50="AB","AB",IF(AT50&gt;=90,"A1",IF(AT50&gt;=80,"A2",IF(AT50&gt;=70,"B1",IF(AT50&gt;=60,"B2",IF(AT50&gt;=50,"C1",IF(AT50&gt;=40,"C2",IF(AT50&gt;=33,"D1",IF(AT50&gt;=20,"D2","E")))))))))</f>
        <v>E</v>
      </c>
      <c r="AV50" s="7"/>
      <c r="AW50" s="11">
        <f>IF(AV50="AB","AB",ROUND(INT(AV50)*100/AV$4,0))</f>
        <v>0</v>
      </c>
      <c r="AX50" s="12" t="str">
        <f>IF(AV50="AB","AB",IF(AW50&gt;=90,"A1",IF(AW50&gt;=80,"A2",IF(AW50&gt;=70,"B1",IF(AW50&gt;=60,"B2",IF(AW50&gt;=50,"C1",IF(AW50&gt;=40,"C2",IF(AW50&gt;=33,"D1",IF(AW50&gt;=20,"D2","E")))))))))</f>
        <v>E</v>
      </c>
      <c r="AY50" s="7"/>
      <c r="AZ50" s="11">
        <f>IF(AY50="AB","AB",ROUND(INT(AY50)*100/AY$4,0))</f>
        <v>0</v>
      </c>
      <c r="BA50" s="12" t="str">
        <f>IF(AY50="AB","AB",IF(AZ50&gt;=90,"A1",IF(AZ50&gt;=80,"A2",IF(AZ50&gt;=70,"B1",IF(AZ50&gt;=60,"B2",IF(AZ50&gt;=50,"C1",IF(AZ50&gt;=40,"C2",IF(AZ50&gt;=33,"D1",IF(AZ50&gt;=20,"D2","E")))))))))</f>
        <v>E</v>
      </c>
      <c r="BB50" s="3"/>
      <c r="BC50" s="11">
        <f>IF(BB50="AB","AB",ROUND(INT(BB50)*100/BB$4,0))</f>
        <v>0</v>
      </c>
      <c r="BD50" s="12" t="str">
        <f>IF(BB50="AB","AB",IF(BC50&gt;=90,"A1",IF(BC50&gt;=80,"A2",IF(BC50&gt;=70,"B1",IF(BC50&gt;=60,"B2",IF(BC50&gt;=50,"C1",IF(BC50&gt;=40,"C2",IF(BC50&gt;=33,"D1",IF(BC50&gt;=20,"D2","E")))))))))</f>
        <v>E</v>
      </c>
    </row>
    <row r="51" spans="1:56" x14ac:dyDescent="0.25">
      <c r="A51" s="2">
        <v>47</v>
      </c>
      <c r="B51" s="2"/>
      <c r="C51" s="3" t="s">
        <v>197</v>
      </c>
      <c r="D51" s="3" t="s">
        <v>149</v>
      </c>
      <c r="E51" s="3" t="s">
        <v>74</v>
      </c>
      <c r="F51" s="3">
        <v>24</v>
      </c>
      <c r="G51" s="11">
        <f>IF(F51="AB","AB",ROUND(INT(F51)*100/F$4,0))</f>
        <v>60</v>
      </c>
      <c r="H51" s="12" t="str">
        <f>IF(F51="AB","AB",IF(G51&gt;=90,"A1",IF(G51&gt;=80,"A2",IF(G51&gt;=70,"B1",IF(G51&gt;=60,"B2",IF(G51&gt;=50,"C1",IF(G51&gt;=40,"C2",IF(G51&gt;=33,"D1",IF(G51&gt;=20,"D2","E")))))))))</f>
        <v>B2</v>
      </c>
      <c r="I51" s="3">
        <v>28</v>
      </c>
      <c r="J51" s="11">
        <f>IF(I51="AB","AB",ROUND(INT(I51)*100/I$4,0))</f>
        <v>70</v>
      </c>
      <c r="K51" s="12" t="str">
        <f>IF(I51="AB","AB",IF(J51&gt;=90,"A1",IF(J51&gt;=80,"A2",IF(J51&gt;=70,"B1",IF(J51&gt;=60,"B2",IF(J51&gt;=50,"C1",IF(J51&gt;=40,"C2",IF(J51&gt;=33,"D1",IF(J51&gt;=20,"D2","E")))))))))</f>
        <v>B1</v>
      </c>
      <c r="L51" s="3"/>
      <c r="M51" s="11">
        <f>IF(L51="AB","AB",ROUND(INT(L51)*100/L$4,0))</f>
        <v>0</v>
      </c>
      <c r="N51" s="12" t="str">
        <f>IF(L51="AB","AB",IF(M51&gt;=90,"A1",IF(M51&gt;=80,"A2",IF(M51&gt;=70,"B1",IF(M51&gt;=60,"B2",IF(M51&gt;=50,"C1",IF(M51&gt;=40,"C2",IF(M51&gt;=33,"D1",IF(M51&gt;=20,"D2","E")))))))))</f>
        <v>E</v>
      </c>
      <c r="O51" s="3">
        <v>14</v>
      </c>
      <c r="P51" s="11">
        <f>IF(O51="AB","AB",ROUND(INT(O51)*100/O$4,0))</f>
        <v>40</v>
      </c>
      <c r="Q51" s="12" t="str">
        <f>IF(O51="AB","AB",IF(P51&gt;=90,"A1",IF(P51&gt;=80,"A2",IF(P51&gt;=70,"B1",IF(P51&gt;=60,"B2",IF(P51&gt;=50,"C1",IF(P51&gt;=40,"C2",IF(P51&gt;=33,"D1",IF(P51&gt;=20,"D2","E")))))))))</f>
        <v>C2</v>
      </c>
      <c r="R51" s="3">
        <v>20</v>
      </c>
      <c r="S51" s="11">
        <f>IF(R51="AB","AB",ROUND(INT(R51)*100/R$4,0))</f>
        <v>57</v>
      </c>
      <c r="T51" s="12" t="str">
        <f>IF(R51="AB","AB",IF(S51&gt;=90,"A1",IF(S51&gt;=80,"A2",IF(S51&gt;=70,"B1",IF(S51&gt;=60,"B2",IF(S51&gt;=50,"C1",IF(S51&gt;=40,"C2",IF(S51&gt;=33,"D1",IF(S51&gt;=20,"D2","E")))))))))</f>
        <v>C1</v>
      </c>
      <c r="U51" s="3">
        <v>26</v>
      </c>
      <c r="V51" s="11">
        <f>IF(U51="AB","AB",ROUND(INT(U51)*100/U$4,0))</f>
        <v>74</v>
      </c>
      <c r="W51" s="12" t="str">
        <f>IF(U51="AB","AB",IF(V51&gt;=90,"A1",IF(V51&gt;=80,"A2",IF(V51&gt;=70,"B1",IF(V51&gt;=60,"B2",IF(V51&gt;=50,"C1",IF(V51&gt;=40,"C2",IF(V51&gt;=33,"D1",IF(V51&gt;=20,"D2","E")))))))))</f>
        <v>B1</v>
      </c>
      <c r="X51" s="3"/>
      <c r="Y51" s="11">
        <f>IF(X51="AB","AB",ROUND(INT(X51)*100/X$4,0))</f>
        <v>0</v>
      </c>
      <c r="Z51" s="12" t="str">
        <f>IF(X51="AB","AB",IF(Y51&gt;=90,"A1",IF(Y51&gt;=80,"A2",IF(Y51&gt;=70,"B1",IF(Y51&gt;=60,"B2",IF(Y51&gt;=50,"C1",IF(Y51&gt;=40,"C2",IF(Y51&gt;=33,"D1",IF(Y51&gt;=20,"D2","E")))))))))</f>
        <v>E</v>
      </c>
      <c r="AA51" s="7"/>
      <c r="AB51" s="11">
        <f>IF(AA51="AB","AB",ROUND(INT(AA51)*100/AA$4,0))</f>
        <v>0</v>
      </c>
      <c r="AC51" s="12" t="str">
        <f>IF(AA51="AB","AB",IF(AB51&gt;=90,"A1",IF(AB51&gt;=80,"A2",IF(AB51&gt;=70,"B1",IF(AB51&gt;=60,"B2",IF(AB51&gt;=50,"C1",IF(AB51&gt;=40,"C2",IF(AB51&gt;=33,"D1",IF(AB51&gt;=20,"D2","E")))))))))</f>
        <v>E</v>
      </c>
      <c r="AD51" s="3"/>
      <c r="AE51" s="11">
        <f>IF(AD51="AB","AB",ROUND(INT(AD51)*100/AD$4,0))</f>
        <v>0</v>
      </c>
      <c r="AF51" s="12" t="str">
        <f>IF(AD51="AB","AB",IF(AE51&gt;=90,"A1",IF(AE51&gt;=80,"A2",IF(AE51&gt;=70,"B1",IF(AE51&gt;=60,"B2",IF(AE51&gt;=50,"C1",IF(AE51&gt;=40,"C2",IF(AE51&gt;=33,"D1",IF(AE51&gt;=20,"D2","E")))))))))</f>
        <v>E</v>
      </c>
      <c r="AG51" s="7"/>
      <c r="AH51" s="11">
        <f>IF(AG51="AB","AB",ROUND(INT(AG51)*100/AG$4,0))</f>
        <v>0</v>
      </c>
      <c r="AI51" s="12" t="str">
        <f>IF(AG51="AB","AB",IF(AH51&gt;=90,"A1",IF(AH51&gt;=80,"A2",IF(AH51&gt;=70,"B1",IF(AH51&gt;=60,"B2",IF(AH51&gt;=50,"C1",IF(AH51&gt;=40,"C2",IF(AH51&gt;=33,"D1",IF(AH51&gt;=20,"D2","E")))))))))</f>
        <v>E</v>
      </c>
      <c r="AJ51" s="7"/>
      <c r="AK51" s="11">
        <f>IF(AJ51="AB","AB",ROUND(INT(AJ51)*100/AJ$4,0))</f>
        <v>0</v>
      </c>
      <c r="AL51" s="12" t="str">
        <f>IF(AJ51="AB","AB",IF(AK51&gt;=90,"A1",IF(AK51&gt;=80,"A2",IF(AK51&gt;=70,"B1",IF(AK51&gt;=60,"B2",IF(AK51&gt;=50,"C1",IF(AK51&gt;=40,"C2",IF(AK51&gt;=33,"D1",IF(AK51&gt;=20,"D2","E")))))))))</f>
        <v>E</v>
      </c>
      <c r="AM51" s="3"/>
      <c r="AN51" s="11">
        <f>IF(AM51="AB","AB",ROUND(INT(AM51)*100/AM$4,0))</f>
        <v>0</v>
      </c>
      <c r="AO51" s="12" t="str">
        <f>IF(AM51="AB","AB",IF(AN51&gt;=90,"A1",IF(AN51&gt;=80,"A2",IF(AN51&gt;=70,"B1",IF(AN51&gt;=60,"B2",IF(AN51&gt;=50,"C1",IF(AN51&gt;=40,"C2",IF(AN51&gt;=33,"D1",IF(AN51&gt;=20,"D2","E")))))))))</f>
        <v>E</v>
      </c>
      <c r="AP51" s="3"/>
      <c r="AQ51" s="11">
        <f>IF(AP51="AB","AB",ROUND(INT(AP51)*100/AP$4,0))</f>
        <v>0</v>
      </c>
      <c r="AR51" s="12" t="str">
        <f>IF(AP51="AB","AB",IF(AQ51&gt;=90,"A1",IF(AQ51&gt;=80,"A2",IF(AQ51&gt;=70,"B1",IF(AQ51&gt;=60,"B2",IF(AQ51&gt;=50,"C1",IF(AQ51&gt;=40,"C2",IF(AQ51&gt;=33,"D1",IF(AQ51&gt;=20,"D2","E")))))))))</f>
        <v>E</v>
      </c>
      <c r="AS51" s="7"/>
      <c r="AT51" s="11">
        <f>IF(AS51="AB","AB",ROUND(INT(AS51)*100/AS$4,0))</f>
        <v>0</v>
      </c>
      <c r="AU51" s="12" t="str">
        <f>IF(AS51="AB","AB",IF(AT51&gt;=90,"A1",IF(AT51&gt;=80,"A2",IF(AT51&gt;=70,"B1",IF(AT51&gt;=60,"B2",IF(AT51&gt;=50,"C1",IF(AT51&gt;=40,"C2",IF(AT51&gt;=33,"D1",IF(AT51&gt;=20,"D2","E")))))))))</f>
        <v>E</v>
      </c>
      <c r="AV51" s="7"/>
      <c r="AW51" s="11">
        <f>IF(AV51="AB","AB",ROUND(INT(AV51)*100/AV$4,0))</f>
        <v>0</v>
      </c>
      <c r="AX51" s="12" t="str">
        <f>IF(AV51="AB","AB",IF(AW51&gt;=90,"A1",IF(AW51&gt;=80,"A2",IF(AW51&gt;=70,"B1",IF(AW51&gt;=60,"B2",IF(AW51&gt;=50,"C1",IF(AW51&gt;=40,"C2",IF(AW51&gt;=33,"D1",IF(AW51&gt;=20,"D2","E")))))))))</f>
        <v>E</v>
      </c>
      <c r="AY51" s="7"/>
      <c r="AZ51" s="11">
        <f>IF(AY51="AB","AB",ROUND(INT(AY51)*100/AY$4,0))</f>
        <v>0</v>
      </c>
      <c r="BA51" s="12" t="str">
        <f>IF(AY51="AB","AB",IF(AZ51&gt;=90,"A1",IF(AZ51&gt;=80,"A2",IF(AZ51&gt;=70,"B1",IF(AZ51&gt;=60,"B2",IF(AZ51&gt;=50,"C1",IF(AZ51&gt;=40,"C2",IF(AZ51&gt;=33,"D1",IF(AZ51&gt;=20,"D2","E")))))))))</f>
        <v>E</v>
      </c>
      <c r="BB51" s="3"/>
      <c r="BC51" s="11">
        <f>IF(BB51="AB","AB",ROUND(INT(BB51)*100/BB$4,0))</f>
        <v>0</v>
      </c>
      <c r="BD51" s="12" t="str">
        <f>IF(BB51="AB","AB",IF(BC51&gt;=90,"A1",IF(BC51&gt;=80,"A2",IF(BC51&gt;=70,"B1",IF(BC51&gt;=60,"B2",IF(BC51&gt;=50,"C1",IF(BC51&gt;=40,"C2",IF(BC51&gt;=33,"D1",IF(BC51&gt;=20,"D2","E")))))))))</f>
        <v>E</v>
      </c>
    </row>
    <row r="52" spans="1:56" x14ac:dyDescent="0.25">
      <c r="A52" s="2">
        <v>48</v>
      </c>
      <c r="B52" s="2"/>
      <c r="C52" s="3" t="s">
        <v>198</v>
      </c>
      <c r="D52" s="3" t="s">
        <v>150</v>
      </c>
      <c r="E52" s="3" t="s">
        <v>75</v>
      </c>
      <c r="F52" s="3">
        <v>32</v>
      </c>
      <c r="G52" s="11">
        <f>IF(F52="AB","AB",ROUND(INT(F52)*100/F$4,0))</f>
        <v>80</v>
      </c>
      <c r="H52" s="12" t="str">
        <f>IF(F52="AB","AB",IF(G52&gt;=90,"A1",IF(G52&gt;=80,"A2",IF(G52&gt;=70,"B1",IF(G52&gt;=60,"B2",IF(G52&gt;=50,"C1",IF(G52&gt;=40,"C2",IF(G52&gt;=33,"D1",IF(G52&gt;=20,"D2","E")))))))))</f>
        <v>A2</v>
      </c>
      <c r="I52" s="3"/>
      <c r="J52" s="11">
        <f>IF(I52="AB","AB",ROUND(INT(I52)*100/I$4,0))</f>
        <v>0</v>
      </c>
      <c r="K52" s="12" t="str">
        <f>IF(I52="AB","AB",IF(J52&gt;=90,"A1",IF(J52&gt;=80,"A2",IF(J52&gt;=70,"B1",IF(J52&gt;=60,"B2",IF(J52&gt;=50,"C1",IF(J52&gt;=40,"C2",IF(J52&gt;=33,"D1",IF(J52&gt;=20,"D2","E")))))))))</f>
        <v>E</v>
      </c>
      <c r="L52" s="3"/>
      <c r="M52" s="11">
        <f>IF(L52="AB","AB",ROUND(INT(L52)*100/L$4,0))</f>
        <v>0</v>
      </c>
      <c r="N52" s="12" t="str">
        <f>IF(L52="AB","AB",IF(M52&gt;=90,"A1",IF(M52&gt;=80,"A2",IF(M52&gt;=70,"B1",IF(M52&gt;=60,"B2",IF(M52&gt;=50,"C1",IF(M52&gt;=40,"C2",IF(M52&gt;=33,"D1",IF(M52&gt;=20,"D2","E")))))))))</f>
        <v>E</v>
      </c>
      <c r="O52" s="3">
        <v>17</v>
      </c>
      <c r="P52" s="11">
        <f>IF(O52="AB","AB",ROUND(INT(O52)*100/O$4,0))</f>
        <v>49</v>
      </c>
      <c r="Q52" s="12" t="str">
        <f>IF(O52="AB","AB",IF(P52&gt;=90,"A1",IF(P52&gt;=80,"A2",IF(P52&gt;=70,"B1",IF(P52&gt;=60,"B2",IF(P52&gt;=50,"C1",IF(P52&gt;=40,"C2",IF(P52&gt;=33,"D1",IF(P52&gt;=20,"D2","E")))))))))</f>
        <v>C2</v>
      </c>
      <c r="R52" s="3">
        <v>22</v>
      </c>
      <c r="S52" s="11">
        <f>IF(R52="AB","AB",ROUND(INT(R52)*100/R$4,0))</f>
        <v>63</v>
      </c>
      <c r="T52" s="12" t="str">
        <f>IF(R52="AB","AB",IF(S52&gt;=90,"A1",IF(S52&gt;=80,"A2",IF(S52&gt;=70,"B1",IF(S52&gt;=60,"B2",IF(S52&gt;=50,"C1",IF(S52&gt;=40,"C2",IF(S52&gt;=33,"D1",IF(S52&gt;=20,"D2","E")))))))))</f>
        <v>B2</v>
      </c>
      <c r="U52" s="3">
        <v>24</v>
      </c>
      <c r="V52" s="11">
        <f>IF(U52="AB","AB",ROUND(INT(U52)*100/U$4,0))</f>
        <v>69</v>
      </c>
      <c r="W52" s="12" t="str">
        <f>IF(U52="AB","AB",IF(V52&gt;=90,"A1",IF(V52&gt;=80,"A2",IF(V52&gt;=70,"B1",IF(V52&gt;=60,"B2",IF(V52&gt;=50,"C1",IF(V52&gt;=40,"C2",IF(V52&gt;=33,"D1",IF(V52&gt;=20,"D2","E")))))))))</f>
        <v>B2</v>
      </c>
      <c r="X52" s="3">
        <v>35</v>
      </c>
      <c r="Y52" s="11">
        <f>IF(X52="AB","AB",ROUND(INT(X52)*100/X$4,0))</f>
        <v>100</v>
      </c>
      <c r="Z52" s="12" t="str">
        <f>IF(X52="AB","AB",IF(Y52&gt;=90,"A1",IF(Y52&gt;=80,"A2",IF(Y52&gt;=70,"B1",IF(Y52&gt;=60,"B2",IF(Y52&gt;=50,"C1",IF(Y52&gt;=40,"C2",IF(Y52&gt;=33,"D1",IF(Y52&gt;=20,"D2","E")))))))))</f>
        <v>A1</v>
      </c>
      <c r="AA52" s="7"/>
      <c r="AB52" s="11">
        <f>IF(AA52="AB","AB",ROUND(INT(AA52)*100/AA$4,0))</f>
        <v>0</v>
      </c>
      <c r="AC52" s="12" t="str">
        <f>IF(AA52="AB","AB",IF(AB52&gt;=90,"A1",IF(AB52&gt;=80,"A2",IF(AB52&gt;=70,"B1",IF(AB52&gt;=60,"B2",IF(AB52&gt;=50,"C1",IF(AB52&gt;=40,"C2",IF(AB52&gt;=33,"D1",IF(AB52&gt;=20,"D2","E")))))))))</f>
        <v>E</v>
      </c>
      <c r="AD52" s="3"/>
      <c r="AE52" s="11">
        <f>IF(AD52="AB","AB",ROUND(INT(AD52)*100/AD$4,0))</f>
        <v>0</v>
      </c>
      <c r="AF52" s="12" t="str">
        <f>IF(AD52="AB","AB",IF(AE52&gt;=90,"A1",IF(AE52&gt;=80,"A2",IF(AE52&gt;=70,"B1",IF(AE52&gt;=60,"B2",IF(AE52&gt;=50,"C1",IF(AE52&gt;=40,"C2",IF(AE52&gt;=33,"D1",IF(AE52&gt;=20,"D2","E")))))))))</f>
        <v>E</v>
      </c>
      <c r="AG52" s="7"/>
      <c r="AH52" s="11">
        <f>IF(AG52="AB","AB",ROUND(INT(AG52)*100/AG$4,0))</f>
        <v>0</v>
      </c>
      <c r="AI52" s="12" t="str">
        <f>IF(AG52="AB","AB",IF(AH52&gt;=90,"A1",IF(AH52&gt;=80,"A2",IF(AH52&gt;=70,"B1",IF(AH52&gt;=60,"B2",IF(AH52&gt;=50,"C1",IF(AH52&gt;=40,"C2",IF(AH52&gt;=33,"D1",IF(AH52&gt;=20,"D2","E")))))))))</f>
        <v>E</v>
      </c>
      <c r="AJ52" s="7"/>
      <c r="AK52" s="11">
        <f>IF(AJ52="AB","AB",ROUND(INT(AJ52)*100/AJ$4,0))</f>
        <v>0</v>
      </c>
      <c r="AL52" s="12" t="str">
        <f>IF(AJ52="AB","AB",IF(AK52&gt;=90,"A1",IF(AK52&gt;=80,"A2",IF(AK52&gt;=70,"B1",IF(AK52&gt;=60,"B2",IF(AK52&gt;=50,"C1",IF(AK52&gt;=40,"C2",IF(AK52&gt;=33,"D1",IF(AK52&gt;=20,"D2","E")))))))))</f>
        <v>E</v>
      </c>
      <c r="AM52" s="3"/>
      <c r="AN52" s="11">
        <f>IF(AM52="AB","AB",ROUND(INT(AM52)*100/AM$4,0))</f>
        <v>0</v>
      </c>
      <c r="AO52" s="12" t="str">
        <f>IF(AM52="AB","AB",IF(AN52&gt;=90,"A1",IF(AN52&gt;=80,"A2",IF(AN52&gt;=70,"B1",IF(AN52&gt;=60,"B2",IF(AN52&gt;=50,"C1",IF(AN52&gt;=40,"C2",IF(AN52&gt;=33,"D1",IF(AN52&gt;=20,"D2","E")))))))))</f>
        <v>E</v>
      </c>
      <c r="AP52" s="3"/>
      <c r="AQ52" s="11">
        <f>IF(AP52="AB","AB",ROUND(INT(AP52)*100/AP$4,0))</f>
        <v>0</v>
      </c>
      <c r="AR52" s="12" t="str">
        <f>IF(AP52="AB","AB",IF(AQ52&gt;=90,"A1",IF(AQ52&gt;=80,"A2",IF(AQ52&gt;=70,"B1",IF(AQ52&gt;=60,"B2",IF(AQ52&gt;=50,"C1",IF(AQ52&gt;=40,"C2",IF(AQ52&gt;=33,"D1",IF(AQ52&gt;=20,"D2","E")))))))))</f>
        <v>E</v>
      </c>
      <c r="AS52" s="7"/>
      <c r="AT52" s="11">
        <f>IF(AS52="AB","AB",ROUND(INT(AS52)*100/AS$4,0))</f>
        <v>0</v>
      </c>
      <c r="AU52" s="12" t="str">
        <f>IF(AS52="AB","AB",IF(AT52&gt;=90,"A1",IF(AT52&gt;=80,"A2",IF(AT52&gt;=70,"B1",IF(AT52&gt;=60,"B2",IF(AT52&gt;=50,"C1",IF(AT52&gt;=40,"C2",IF(AT52&gt;=33,"D1",IF(AT52&gt;=20,"D2","E")))))))))</f>
        <v>E</v>
      </c>
      <c r="AV52" s="7"/>
      <c r="AW52" s="11">
        <f>IF(AV52="AB","AB",ROUND(INT(AV52)*100/AV$4,0))</f>
        <v>0</v>
      </c>
      <c r="AX52" s="12" t="str">
        <f>IF(AV52="AB","AB",IF(AW52&gt;=90,"A1",IF(AW52&gt;=80,"A2",IF(AW52&gt;=70,"B1",IF(AW52&gt;=60,"B2",IF(AW52&gt;=50,"C1",IF(AW52&gt;=40,"C2",IF(AW52&gt;=33,"D1",IF(AW52&gt;=20,"D2","E")))))))))</f>
        <v>E</v>
      </c>
      <c r="AY52" s="7"/>
      <c r="AZ52" s="11">
        <f>IF(AY52="AB","AB",ROUND(INT(AY52)*100/AY$4,0))</f>
        <v>0</v>
      </c>
      <c r="BA52" s="12" t="str">
        <f>IF(AY52="AB","AB",IF(AZ52&gt;=90,"A1",IF(AZ52&gt;=80,"A2",IF(AZ52&gt;=70,"B1",IF(AZ52&gt;=60,"B2",IF(AZ52&gt;=50,"C1",IF(AZ52&gt;=40,"C2",IF(AZ52&gt;=33,"D1",IF(AZ52&gt;=20,"D2","E")))))))))</f>
        <v>E</v>
      </c>
      <c r="BB52" s="3"/>
      <c r="BC52" s="11">
        <f>IF(BB52="AB","AB",ROUND(INT(BB52)*100/BB$4,0))</f>
        <v>0</v>
      </c>
      <c r="BD52" s="12" t="str">
        <f>IF(BB52="AB","AB",IF(BC52&gt;=90,"A1",IF(BC52&gt;=80,"A2",IF(BC52&gt;=70,"B1",IF(BC52&gt;=60,"B2",IF(BC52&gt;=50,"C1",IF(BC52&gt;=40,"C2",IF(BC52&gt;=33,"D1",IF(BC52&gt;=20,"D2","E")))))))))</f>
        <v>E</v>
      </c>
    </row>
    <row r="53" spans="1:56" x14ac:dyDescent="0.25">
      <c r="A53" s="2">
        <v>49</v>
      </c>
      <c r="B53" s="2"/>
      <c r="C53" s="3" t="s">
        <v>199</v>
      </c>
      <c r="D53" s="3" t="s">
        <v>149</v>
      </c>
      <c r="E53" s="3" t="s">
        <v>76</v>
      </c>
      <c r="F53" s="3">
        <v>28</v>
      </c>
      <c r="G53" s="11">
        <f>IF(F53="AB","AB",ROUND(INT(F53)*100/F$4,0))</f>
        <v>70</v>
      </c>
      <c r="H53" s="12" t="str">
        <f>IF(F53="AB","AB",IF(G53&gt;=90,"A1",IF(G53&gt;=80,"A2",IF(G53&gt;=70,"B1",IF(G53&gt;=60,"B2",IF(G53&gt;=50,"C1",IF(G53&gt;=40,"C2",IF(G53&gt;=33,"D1",IF(G53&gt;=20,"D2","E")))))))))</f>
        <v>B1</v>
      </c>
      <c r="I53" s="3">
        <v>25</v>
      </c>
      <c r="J53" s="11">
        <f>IF(I53="AB","AB",ROUND(INT(I53)*100/I$4,0))</f>
        <v>63</v>
      </c>
      <c r="K53" s="12" t="str">
        <f>IF(I53="AB","AB",IF(J53&gt;=90,"A1",IF(J53&gt;=80,"A2",IF(J53&gt;=70,"B1",IF(J53&gt;=60,"B2",IF(J53&gt;=50,"C1",IF(J53&gt;=40,"C2",IF(J53&gt;=33,"D1",IF(J53&gt;=20,"D2","E")))))))))</f>
        <v>B2</v>
      </c>
      <c r="L53" s="3"/>
      <c r="M53" s="11">
        <f>IF(L53="AB","AB",ROUND(INT(L53)*100/L$4,0))</f>
        <v>0</v>
      </c>
      <c r="N53" s="12" t="str">
        <f>IF(L53="AB","AB",IF(M53&gt;=90,"A1",IF(M53&gt;=80,"A2",IF(M53&gt;=70,"B1",IF(M53&gt;=60,"B2",IF(M53&gt;=50,"C1",IF(M53&gt;=40,"C2",IF(M53&gt;=33,"D1",IF(M53&gt;=20,"D2","E")))))))))</f>
        <v>E</v>
      </c>
      <c r="O53" s="3">
        <v>12</v>
      </c>
      <c r="P53" s="11">
        <f>IF(O53="AB","AB",ROUND(INT(O53)*100/O$4,0))</f>
        <v>34</v>
      </c>
      <c r="Q53" s="12" t="str">
        <f>IF(O53="AB","AB",IF(P53&gt;=90,"A1",IF(P53&gt;=80,"A2",IF(P53&gt;=70,"B1",IF(P53&gt;=60,"B2",IF(P53&gt;=50,"C1",IF(P53&gt;=40,"C2",IF(P53&gt;=33,"D1",IF(P53&gt;=20,"D2","E")))))))))</f>
        <v>D1</v>
      </c>
      <c r="R53" s="3">
        <v>22</v>
      </c>
      <c r="S53" s="11">
        <f>IF(R53="AB","AB",ROUND(INT(R53)*100/R$4,0))</f>
        <v>63</v>
      </c>
      <c r="T53" s="12" t="str">
        <f>IF(R53="AB","AB",IF(S53&gt;=90,"A1",IF(S53&gt;=80,"A2",IF(S53&gt;=70,"B1",IF(S53&gt;=60,"B2",IF(S53&gt;=50,"C1",IF(S53&gt;=40,"C2",IF(S53&gt;=33,"D1",IF(S53&gt;=20,"D2","E")))))))))</f>
        <v>B2</v>
      </c>
      <c r="U53" s="3">
        <v>16</v>
      </c>
      <c r="V53" s="11">
        <f>IF(U53="AB","AB",ROUND(INT(U53)*100/U$4,0))</f>
        <v>46</v>
      </c>
      <c r="W53" s="12" t="str">
        <f>IF(U53="AB","AB",IF(V53&gt;=90,"A1",IF(V53&gt;=80,"A2",IF(V53&gt;=70,"B1",IF(V53&gt;=60,"B2",IF(V53&gt;=50,"C1",IF(V53&gt;=40,"C2",IF(V53&gt;=33,"D1",IF(V53&gt;=20,"D2","E")))))))))</f>
        <v>C2</v>
      </c>
      <c r="X53" s="3"/>
      <c r="Y53" s="11">
        <f>IF(X53="AB","AB",ROUND(INT(X53)*100/X$4,0))</f>
        <v>0</v>
      </c>
      <c r="Z53" s="12" t="str">
        <f>IF(X53="AB","AB",IF(Y53&gt;=90,"A1",IF(Y53&gt;=80,"A2",IF(Y53&gt;=70,"B1",IF(Y53&gt;=60,"B2",IF(Y53&gt;=50,"C1",IF(Y53&gt;=40,"C2",IF(Y53&gt;=33,"D1",IF(Y53&gt;=20,"D2","E")))))))))</f>
        <v>E</v>
      </c>
      <c r="AA53" s="7"/>
      <c r="AB53" s="11">
        <f>IF(AA53="AB","AB",ROUND(INT(AA53)*100/AA$4,0))</f>
        <v>0</v>
      </c>
      <c r="AC53" s="12" t="str">
        <f>IF(AA53="AB","AB",IF(AB53&gt;=90,"A1",IF(AB53&gt;=80,"A2",IF(AB53&gt;=70,"B1",IF(AB53&gt;=60,"B2",IF(AB53&gt;=50,"C1",IF(AB53&gt;=40,"C2",IF(AB53&gt;=33,"D1",IF(AB53&gt;=20,"D2","E")))))))))</f>
        <v>E</v>
      </c>
      <c r="AD53" s="3"/>
      <c r="AE53" s="11">
        <f>IF(AD53="AB","AB",ROUND(INT(AD53)*100/AD$4,0))</f>
        <v>0</v>
      </c>
      <c r="AF53" s="12" t="str">
        <f>IF(AD53="AB","AB",IF(AE53&gt;=90,"A1",IF(AE53&gt;=80,"A2",IF(AE53&gt;=70,"B1",IF(AE53&gt;=60,"B2",IF(AE53&gt;=50,"C1",IF(AE53&gt;=40,"C2",IF(AE53&gt;=33,"D1",IF(AE53&gt;=20,"D2","E")))))))))</f>
        <v>E</v>
      </c>
      <c r="AG53" s="7"/>
      <c r="AH53" s="11">
        <f>IF(AG53="AB","AB",ROUND(INT(AG53)*100/AG$4,0))</f>
        <v>0</v>
      </c>
      <c r="AI53" s="12" t="str">
        <f>IF(AG53="AB","AB",IF(AH53&gt;=90,"A1",IF(AH53&gt;=80,"A2",IF(AH53&gt;=70,"B1",IF(AH53&gt;=60,"B2",IF(AH53&gt;=50,"C1",IF(AH53&gt;=40,"C2",IF(AH53&gt;=33,"D1",IF(AH53&gt;=20,"D2","E")))))))))</f>
        <v>E</v>
      </c>
      <c r="AJ53" s="7"/>
      <c r="AK53" s="11">
        <f>IF(AJ53="AB","AB",ROUND(INT(AJ53)*100/AJ$4,0))</f>
        <v>0</v>
      </c>
      <c r="AL53" s="12" t="str">
        <f>IF(AJ53="AB","AB",IF(AK53&gt;=90,"A1",IF(AK53&gt;=80,"A2",IF(AK53&gt;=70,"B1",IF(AK53&gt;=60,"B2",IF(AK53&gt;=50,"C1",IF(AK53&gt;=40,"C2",IF(AK53&gt;=33,"D1",IF(AK53&gt;=20,"D2","E")))))))))</f>
        <v>E</v>
      </c>
      <c r="AM53" s="3"/>
      <c r="AN53" s="11">
        <f>IF(AM53="AB","AB",ROUND(INT(AM53)*100/AM$4,0))</f>
        <v>0</v>
      </c>
      <c r="AO53" s="12" t="str">
        <f>IF(AM53="AB","AB",IF(AN53&gt;=90,"A1",IF(AN53&gt;=80,"A2",IF(AN53&gt;=70,"B1",IF(AN53&gt;=60,"B2",IF(AN53&gt;=50,"C1",IF(AN53&gt;=40,"C2",IF(AN53&gt;=33,"D1",IF(AN53&gt;=20,"D2","E")))))))))</f>
        <v>E</v>
      </c>
      <c r="AP53" s="3"/>
      <c r="AQ53" s="11">
        <f>IF(AP53="AB","AB",ROUND(INT(AP53)*100/AP$4,0))</f>
        <v>0</v>
      </c>
      <c r="AR53" s="12" t="str">
        <f>IF(AP53="AB","AB",IF(AQ53&gt;=90,"A1",IF(AQ53&gt;=80,"A2",IF(AQ53&gt;=70,"B1",IF(AQ53&gt;=60,"B2",IF(AQ53&gt;=50,"C1",IF(AQ53&gt;=40,"C2",IF(AQ53&gt;=33,"D1",IF(AQ53&gt;=20,"D2","E")))))))))</f>
        <v>E</v>
      </c>
      <c r="AS53" s="7"/>
      <c r="AT53" s="11">
        <f>IF(AS53="AB","AB",ROUND(INT(AS53)*100/AS$4,0))</f>
        <v>0</v>
      </c>
      <c r="AU53" s="12" t="str">
        <f>IF(AS53="AB","AB",IF(AT53&gt;=90,"A1",IF(AT53&gt;=80,"A2",IF(AT53&gt;=70,"B1",IF(AT53&gt;=60,"B2",IF(AT53&gt;=50,"C1",IF(AT53&gt;=40,"C2",IF(AT53&gt;=33,"D1",IF(AT53&gt;=20,"D2","E")))))))))</f>
        <v>E</v>
      </c>
      <c r="AV53" s="7"/>
      <c r="AW53" s="11">
        <f>IF(AV53="AB","AB",ROUND(INT(AV53)*100/AV$4,0))</f>
        <v>0</v>
      </c>
      <c r="AX53" s="12" t="str">
        <f>IF(AV53="AB","AB",IF(AW53&gt;=90,"A1",IF(AW53&gt;=80,"A2",IF(AW53&gt;=70,"B1",IF(AW53&gt;=60,"B2",IF(AW53&gt;=50,"C1",IF(AW53&gt;=40,"C2",IF(AW53&gt;=33,"D1",IF(AW53&gt;=20,"D2","E")))))))))</f>
        <v>E</v>
      </c>
      <c r="AY53" s="7"/>
      <c r="AZ53" s="11">
        <f>IF(AY53="AB","AB",ROUND(INT(AY53)*100/AY$4,0))</f>
        <v>0</v>
      </c>
      <c r="BA53" s="12" t="str">
        <f>IF(AY53="AB","AB",IF(AZ53&gt;=90,"A1",IF(AZ53&gt;=80,"A2",IF(AZ53&gt;=70,"B1",IF(AZ53&gt;=60,"B2",IF(AZ53&gt;=50,"C1",IF(AZ53&gt;=40,"C2",IF(AZ53&gt;=33,"D1",IF(AZ53&gt;=20,"D2","E")))))))))</f>
        <v>E</v>
      </c>
      <c r="BB53" s="3"/>
      <c r="BC53" s="11">
        <f>IF(BB53="AB","AB",ROUND(INT(BB53)*100/BB$4,0))</f>
        <v>0</v>
      </c>
      <c r="BD53" s="12" t="str">
        <f>IF(BB53="AB","AB",IF(BC53&gt;=90,"A1",IF(BC53&gt;=80,"A2",IF(BC53&gt;=70,"B1",IF(BC53&gt;=60,"B2",IF(BC53&gt;=50,"C1",IF(BC53&gt;=40,"C2",IF(BC53&gt;=33,"D1",IF(BC53&gt;=20,"D2","E")))))))))</f>
        <v>E</v>
      </c>
    </row>
    <row r="54" spans="1:56" x14ac:dyDescent="0.25">
      <c r="A54" s="2">
        <v>50</v>
      </c>
      <c r="B54" s="2"/>
      <c r="C54" s="3" t="s">
        <v>200</v>
      </c>
      <c r="D54" s="3" t="s">
        <v>149</v>
      </c>
      <c r="E54" s="3" t="s">
        <v>77</v>
      </c>
      <c r="F54" s="3">
        <v>33</v>
      </c>
      <c r="G54" s="11">
        <f>IF(F54="AB","AB",ROUND(INT(F54)*100/F$4,0))</f>
        <v>83</v>
      </c>
      <c r="H54" s="12" t="str">
        <f>IF(F54="AB","AB",IF(G54&gt;=90,"A1",IF(G54&gt;=80,"A2",IF(G54&gt;=70,"B1",IF(G54&gt;=60,"B2",IF(G54&gt;=50,"C1",IF(G54&gt;=40,"C2",IF(G54&gt;=33,"D1",IF(G54&gt;=20,"D2","E")))))))))</f>
        <v>A2</v>
      </c>
      <c r="I54" s="3"/>
      <c r="J54" s="11">
        <f>IF(I54="AB","AB",ROUND(INT(I54)*100/I$4,0))</f>
        <v>0</v>
      </c>
      <c r="K54" s="12" t="str">
        <f>IF(I54="AB","AB",IF(J54&gt;=90,"A1",IF(J54&gt;=80,"A2",IF(J54&gt;=70,"B1",IF(J54&gt;=60,"B2",IF(J54&gt;=50,"C1",IF(J54&gt;=40,"C2",IF(J54&gt;=33,"D1",IF(J54&gt;=20,"D2","E")))))))))</f>
        <v>E</v>
      </c>
      <c r="L54" s="3"/>
      <c r="M54" s="11">
        <f>IF(L54="AB","AB",ROUND(INT(L54)*100/L$4,0))</f>
        <v>0</v>
      </c>
      <c r="N54" s="12" t="str">
        <f>IF(L54="AB","AB",IF(M54&gt;=90,"A1",IF(M54&gt;=80,"A2",IF(M54&gt;=70,"B1",IF(M54&gt;=60,"B2",IF(M54&gt;=50,"C1",IF(M54&gt;=40,"C2",IF(M54&gt;=33,"D1",IF(M54&gt;=20,"D2","E")))))))))</f>
        <v>E</v>
      </c>
      <c r="O54" s="3">
        <v>11</v>
      </c>
      <c r="P54" s="11">
        <f>IF(O54="AB","AB",ROUND(INT(O54)*100/O$4,0))</f>
        <v>31</v>
      </c>
      <c r="Q54" s="12" t="str">
        <f>IF(O54="AB","AB",IF(P54&gt;=90,"A1",IF(P54&gt;=80,"A2",IF(P54&gt;=70,"B1",IF(P54&gt;=60,"B2",IF(P54&gt;=50,"C1",IF(P54&gt;=40,"C2",IF(P54&gt;=33,"D1",IF(P54&gt;=20,"D2","E")))))))))</f>
        <v>D2</v>
      </c>
      <c r="R54" s="3">
        <v>21</v>
      </c>
      <c r="S54" s="11">
        <f>IF(R54="AB","AB",ROUND(INT(R54)*100/R$4,0))</f>
        <v>60</v>
      </c>
      <c r="T54" s="12" t="str">
        <f>IF(R54="AB","AB",IF(S54&gt;=90,"A1",IF(S54&gt;=80,"A2",IF(S54&gt;=70,"B1",IF(S54&gt;=60,"B2",IF(S54&gt;=50,"C1",IF(S54&gt;=40,"C2",IF(S54&gt;=33,"D1",IF(S54&gt;=20,"D2","E")))))))))</f>
        <v>B2</v>
      </c>
      <c r="U54" s="3">
        <v>22</v>
      </c>
      <c r="V54" s="11">
        <f>IF(U54="AB","AB",ROUND(INT(U54)*100/U$4,0))</f>
        <v>63</v>
      </c>
      <c r="W54" s="12" t="str">
        <f>IF(U54="AB","AB",IF(V54&gt;=90,"A1",IF(V54&gt;=80,"A2",IF(V54&gt;=70,"B1",IF(V54&gt;=60,"B2",IF(V54&gt;=50,"C1",IF(V54&gt;=40,"C2",IF(V54&gt;=33,"D1",IF(V54&gt;=20,"D2","E")))))))))</f>
        <v>B2</v>
      </c>
      <c r="X54" s="3">
        <v>25</v>
      </c>
      <c r="Y54" s="11">
        <f>IF(X54="AB","AB",ROUND(INT(X54)*100/X$4,0))</f>
        <v>71</v>
      </c>
      <c r="Z54" s="12" t="str">
        <f>IF(X54="AB","AB",IF(Y54&gt;=90,"A1",IF(Y54&gt;=80,"A2",IF(Y54&gt;=70,"B1",IF(Y54&gt;=60,"B2",IF(Y54&gt;=50,"C1",IF(Y54&gt;=40,"C2",IF(Y54&gt;=33,"D1",IF(Y54&gt;=20,"D2","E")))))))))</f>
        <v>B1</v>
      </c>
      <c r="AA54" s="7"/>
      <c r="AB54" s="11">
        <f>IF(AA54="AB","AB",ROUND(INT(AA54)*100/AA$4,0))</f>
        <v>0</v>
      </c>
      <c r="AC54" s="12" t="str">
        <f>IF(AA54="AB","AB",IF(AB54&gt;=90,"A1",IF(AB54&gt;=80,"A2",IF(AB54&gt;=70,"B1",IF(AB54&gt;=60,"B2",IF(AB54&gt;=50,"C1",IF(AB54&gt;=40,"C2",IF(AB54&gt;=33,"D1",IF(AB54&gt;=20,"D2","E")))))))))</f>
        <v>E</v>
      </c>
      <c r="AD54" s="3"/>
      <c r="AE54" s="11">
        <f>IF(AD54="AB","AB",ROUND(INT(AD54)*100/AD$4,0))</f>
        <v>0</v>
      </c>
      <c r="AF54" s="12" t="str">
        <f>IF(AD54="AB","AB",IF(AE54&gt;=90,"A1",IF(AE54&gt;=80,"A2",IF(AE54&gt;=70,"B1",IF(AE54&gt;=60,"B2",IF(AE54&gt;=50,"C1",IF(AE54&gt;=40,"C2",IF(AE54&gt;=33,"D1",IF(AE54&gt;=20,"D2","E")))))))))</f>
        <v>E</v>
      </c>
      <c r="AG54" s="7"/>
      <c r="AH54" s="11">
        <f>IF(AG54="AB","AB",ROUND(INT(AG54)*100/AG$4,0))</f>
        <v>0</v>
      </c>
      <c r="AI54" s="12" t="str">
        <f>IF(AG54="AB","AB",IF(AH54&gt;=90,"A1",IF(AH54&gt;=80,"A2",IF(AH54&gt;=70,"B1",IF(AH54&gt;=60,"B2",IF(AH54&gt;=50,"C1",IF(AH54&gt;=40,"C2",IF(AH54&gt;=33,"D1",IF(AH54&gt;=20,"D2","E")))))))))</f>
        <v>E</v>
      </c>
      <c r="AJ54" s="7"/>
      <c r="AK54" s="11">
        <f>IF(AJ54="AB","AB",ROUND(INT(AJ54)*100/AJ$4,0))</f>
        <v>0</v>
      </c>
      <c r="AL54" s="12" t="str">
        <f>IF(AJ54="AB","AB",IF(AK54&gt;=90,"A1",IF(AK54&gt;=80,"A2",IF(AK54&gt;=70,"B1",IF(AK54&gt;=60,"B2",IF(AK54&gt;=50,"C1",IF(AK54&gt;=40,"C2",IF(AK54&gt;=33,"D1",IF(AK54&gt;=20,"D2","E")))))))))</f>
        <v>E</v>
      </c>
      <c r="AM54" s="3"/>
      <c r="AN54" s="11">
        <f>IF(AM54="AB","AB",ROUND(INT(AM54)*100/AM$4,0))</f>
        <v>0</v>
      </c>
      <c r="AO54" s="12" t="str">
        <f>IF(AM54="AB","AB",IF(AN54&gt;=90,"A1",IF(AN54&gt;=80,"A2",IF(AN54&gt;=70,"B1",IF(AN54&gt;=60,"B2",IF(AN54&gt;=50,"C1",IF(AN54&gt;=40,"C2",IF(AN54&gt;=33,"D1",IF(AN54&gt;=20,"D2","E")))))))))</f>
        <v>E</v>
      </c>
      <c r="AP54" s="3"/>
      <c r="AQ54" s="11">
        <f>IF(AP54="AB","AB",ROUND(INT(AP54)*100/AP$4,0))</f>
        <v>0</v>
      </c>
      <c r="AR54" s="12" t="str">
        <f>IF(AP54="AB","AB",IF(AQ54&gt;=90,"A1",IF(AQ54&gt;=80,"A2",IF(AQ54&gt;=70,"B1",IF(AQ54&gt;=60,"B2",IF(AQ54&gt;=50,"C1",IF(AQ54&gt;=40,"C2",IF(AQ54&gt;=33,"D1",IF(AQ54&gt;=20,"D2","E")))))))))</f>
        <v>E</v>
      </c>
      <c r="AS54" s="7"/>
      <c r="AT54" s="11">
        <f>IF(AS54="AB","AB",ROUND(INT(AS54)*100/AS$4,0))</f>
        <v>0</v>
      </c>
      <c r="AU54" s="12" t="str">
        <f>IF(AS54="AB","AB",IF(AT54&gt;=90,"A1",IF(AT54&gt;=80,"A2",IF(AT54&gt;=70,"B1",IF(AT54&gt;=60,"B2",IF(AT54&gt;=50,"C1",IF(AT54&gt;=40,"C2",IF(AT54&gt;=33,"D1",IF(AT54&gt;=20,"D2","E")))))))))</f>
        <v>E</v>
      </c>
      <c r="AV54" s="7"/>
      <c r="AW54" s="11">
        <f>IF(AV54="AB","AB",ROUND(INT(AV54)*100/AV$4,0))</f>
        <v>0</v>
      </c>
      <c r="AX54" s="12" t="str">
        <f>IF(AV54="AB","AB",IF(AW54&gt;=90,"A1",IF(AW54&gt;=80,"A2",IF(AW54&gt;=70,"B1",IF(AW54&gt;=60,"B2",IF(AW54&gt;=50,"C1",IF(AW54&gt;=40,"C2",IF(AW54&gt;=33,"D1",IF(AW54&gt;=20,"D2","E")))))))))</f>
        <v>E</v>
      </c>
      <c r="AY54" s="7"/>
      <c r="AZ54" s="11">
        <f>IF(AY54="AB","AB",ROUND(INT(AY54)*100/AY$4,0))</f>
        <v>0</v>
      </c>
      <c r="BA54" s="12" t="str">
        <f>IF(AY54="AB","AB",IF(AZ54&gt;=90,"A1",IF(AZ54&gt;=80,"A2",IF(AZ54&gt;=70,"B1",IF(AZ54&gt;=60,"B2",IF(AZ54&gt;=50,"C1",IF(AZ54&gt;=40,"C2",IF(AZ54&gt;=33,"D1",IF(AZ54&gt;=20,"D2","E")))))))))</f>
        <v>E</v>
      </c>
      <c r="BB54" s="3"/>
      <c r="BC54" s="11">
        <f>IF(BB54="AB","AB",ROUND(INT(BB54)*100/BB$4,0))</f>
        <v>0</v>
      </c>
      <c r="BD54" s="12" t="str">
        <f>IF(BB54="AB","AB",IF(BC54&gt;=90,"A1",IF(BC54&gt;=80,"A2",IF(BC54&gt;=70,"B1",IF(BC54&gt;=60,"B2",IF(BC54&gt;=50,"C1",IF(BC54&gt;=40,"C2",IF(BC54&gt;=33,"D1",IF(BC54&gt;=20,"D2","E")))))))))</f>
        <v>E</v>
      </c>
    </row>
    <row r="55" spans="1:56" x14ac:dyDescent="0.25">
      <c r="A55" s="2">
        <v>51</v>
      </c>
      <c r="B55" s="2"/>
      <c r="C55" s="3" t="s">
        <v>201</v>
      </c>
      <c r="D55" s="3" t="s">
        <v>150</v>
      </c>
      <c r="E55" s="3" t="s">
        <v>78</v>
      </c>
      <c r="F55" s="3">
        <v>24</v>
      </c>
      <c r="G55" s="11">
        <f>IF(F55="AB","AB",ROUND(INT(F55)*100/F$4,0))</f>
        <v>60</v>
      </c>
      <c r="H55" s="12" t="str">
        <f>IF(F55="AB","AB",IF(G55&gt;=90,"A1",IF(G55&gt;=80,"A2",IF(G55&gt;=70,"B1",IF(G55&gt;=60,"B2",IF(G55&gt;=50,"C1",IF(G55&gt;=40,"C2",IF(G55&gt;=33,"D1",IF(G55&gt;=20,"D2","E")))))))))</f>
        <v>B2</v>
      </c>
      <c r="I55" s="3">
        <v>26</v>
      </c>
      <c r="J55" s="11">
        <f>IF(I55="AB","AB",ROUND(INT(I55)*100/I$4,0))</f>
        <v>65</v>
      </c>
      <c r="K55" s="12" t="str">
        <f>IF(I55="AB","AB",IF(J55&gt;=90,"A1",IF(J55&gt;=80,"A2",IF(J55&gt;=70,"B1",IF(J55&gt;=60,"B2",IF(J55&gt;=50,"C1",IF(J55&gt;=40,"C2",IF(J55&gt;=33,"D1",IF(J55&gt;=20,"D2","E")))))))))</f>
        <v>B2</v>
      </c>
      <c r="L55" s="3"/>
      <c r="M55" s="11">
        <f>IF(L55="AB","AB",ROUND(INT(L55)*100/L$4,0))</f>
        <v>0</v>
      </c>
      <c r="N55" s="12" t="str">
        <f>IF(L55="AB","AB",IF(M55&gt;=90,"A1",IF(M55&gt;=80,"A2",IF(M55&gt;=70,"B1",IF(M55&gt;=60,"B2",IF(M55&gt;=50,"C1",IF(M55&gt;=40,"C2",IF(M55&gt;=33,"D1",IF(M55&gt;=20,"D2","E")))))))))</f>
        <v>E</v>
      </c>
      <c r="O55" s="3">
        <v>15</v>
      </c>
      <c r="P55" s="11">
        <f>IF(O55="AB","AB",ROUND(INT(O55)*100/O$4,0))</f>
        <v>43</v>
      </c>
      <c r="Q55" s="12" t="str">
        <f>IF(O55="AB","AB",IF(P55&gt;=90,"A1",IF(P55&gt;=80,"A2",IF(P55&gt;=70,"B1",IF(P55&gt;=60,"B2",IF(P55&gt;=50,"C1",IF(P55&gt;=40,"C2",IF(P55&gt;=33,"D1",IF(P55&gt;=20,"D2","E")))))))))</f>
        <v>C2</v>
      </c>
      <c r="R55" s="3">
        <v>21</v>
      </c>
      <c r="S55" s="11">
        <f>IF(R55="AB","AB",ROUND(INT(R55)*100/R$4,0))</f>
        <v>60</v>
      </c>
      <c r="T55" s="12" t="str">
        <f>IF(R55="AB","AB",IF(S55&gt;=90,"A1",IF(S55&gt;=80,"A2",IF(S55&gt;=70,"B1",IF(S55&gt;=60,"B2",IF(S55&gt;=50,"C1",IF(S55&gt;=40,"C2",IF(S55&gt;=33,"D1",IF(S55&gt;=20,"D2","E")))))))))</f>
        <v>B2</v>
      </c>
      <c r="U55" s="3">
        <v>19</v>
      </c>
      <c r="V55" s="11">
        <f>IF(U55="AB","AB",ROUND(INT(U55)*100/U$4,0))</f>
        <v>54</v>
      </c>
      <c r="W55" s="12" t="str">
        <f>IF(U55="AB","AB",IF(V55&gt;=90,"A1",IF(V55&gt;=80,"A2",IF(V55&gt;=70,"B1",IF(V55&gt;=60,"B2",IF(V55&gt;=50,"C1",IF(V55&gt;=40,"C2",IF(V55&gt;=33,"D1",IF(V55&gt;=20,"D2","E")))))))))</f>
        <v>C1</v>
      </c>
      <c r="X55" s="3"/>
      <c r="Y55" s="11">
        <f>IF(X55="AB","AB",ROUND(INT(X55)*100/X$4,0))</f>
        <v>0</v>
      </c>
      <c r="Z55" s="12" t="str">
        <f>IF(X55="AB","AB",IF(Y55&gt;=90,"A1",IF(Y55&gt;=80,"A2",IF(Y55&gt;=70,"B1",IF(Y55&gt;=60,"B2",IF(Y55&gt;=50,"C1",IF(Y55&gt;=40,"C2",IF(Y55&gt;=33,"D1",IF(Y55&gt;=20,"D2","E")))))))))</f>
        <v>E</v>
      </c>
      <c r="AA55" s="7"/>
      <c r="AB55" s="11">
        <f>IF(AA55="AB","AB",ROUND(INT(AA55)*100/AA$4,0))</f>
        <v>0</v>
      </c>
      <c r="AC55" s="12" t="str">
        <f>IF(AA55="AB","AB",IF(AB55&gt;=90,"A1",IF(AB55&gt;=80,"A2",IF(AB55&gt;=70,"B1",IF(AB55&gt;=60,"B2",IF(AB55&gt;=50,"C1",IF(AB55&gt;=40,"C2",IF(AB55&gt;=33,"D1",IF(AB55&gt;=20,"D2","E")))))))))</f>
        <v>E</v>
      </c>
      <c r="AD55" s="3"/>
      <c r="AE55" s="11">
        <f>IF(AD55="AB","AB",ROUND(INT(AD55)*100/AD$4,0))</f>
        <v>0</v>
      </c>
      <c r="AF55" s="12" t="str">
        <f>IF(AD55="AB","AB",IF(AE55&gt;=90,"A1",IF(AE55&gt;=80,"A2",IF(AE55&gt;=70,"B1",IF(AE55&gt;=60,"B2",IF(AE55&gt;=50,"C1",IF(AE55&gt;=40,"C2",IF(AE55&gt;=33,"D1",IF(AE55&gt;=20,"D2","E")))))))))</f>
        <v>E</v>
      </c>
      <c r="AG55" s="7"/>
      <c r="AH55" s="11">
        <f>IF(AG55="AB","AB",ROUND(INT(AG55)*100/AG$4,0))</f>
        <v>0</v>
      </c>
      <c r="AI55" s="12" t="str">
        <f>IF(AG55="AB","AB",IF(AH55&gt;=90,"A1",IF(AH55&gt;=80,"A2",IF(AH55&gt;=70,"B1",IF(AH55&gt;=60,"B2",IF(AH55&gt;=50,"C1",IF(AH55&gt;=40,"C2",IF(AH55&gt;=33,"D1",IF(AH55&gt;=20,"D2","E")))))))))</f>
        <v>E</v>
      </c>
      <c r="AJ55" s="7"/>
      <c r="AK55" s="11">
        <f>IF(AJ55="AB","AB",ROUND(INT(AJ55)*100/AJ$4,0))</f>
        <v>0</v>
      </c>
      <c r="AL55" s="12" t="str">
        <f>IF(AJ55="AB","AB",IF(AK55&gt;=90,"A1",IF(AK55&gt;=80,"A2",IF(AK55&gt;=70,"B1",IF(AK55&gt;=60,"B2",IF(AK55&gt;=50,"C1",IF(AK55&gt;=40,"C2",IF(AK55&gt;=33,"D1",IF(AK55&gt;=20,"D2","E")))))))))</f>
        <v>E</v>
      </c>
      <c r="AM55" s="3"/>
      <c r="AN55" s="11">
        <f>IF(AM55="AB","AB",ROUND(INT(AM55)*100/AM$4,0))</f>
        <v>0</v>
      </c>
      <c r="AO55" s="12" t="str">
        <f>IF(AM55="AB","AB",IF(AN55&gt;=90,"A1",IF(AN55&gt;=80,"A2",IF(AN55&gt;=70,"B1",IF(AN55&gt;=60,"B2",IF(AN55&gt;=50,"C1",IF(AN55&gt;=40,"C2",IF(AN55&gt;=33,"D1",IF(AN55&gt;=20,"D2","E")))))))))</f>
        <v>E</v>
      </c>
      <c r="AP55" s="3"/>
      <c r="AQ55" s="11">
        <f>IF(AP55="AB","AB",ROUND(INT(AP55)*100/AP$4,0))</f>
        <v>0</v>
      </c>
      <c r="AR55" s="12" t="str">
        <f>IF(AP55="AB","AB",IF(AQ55&gt;=90,"A1",IF(AQ55&gt;=80,"A2",IF(AQ55&gt;=70,"B1",IF(AQ55&gt;=60,"B2",IF(AQ55&gt;=50,"C1",IF(AQ55&gt;=40,"C2",IF(AQ55&gt;=33,"D1",IF(AQ55&gt;=20,"D2","E")))))))))</f>
        <v>E</v>
      </c>
      <c r="AS55" s="7"/>
      <c r="AT55" s="11">
        <f>IF(AS55="AB","AB",ROUND(INT(AS55)*100/AS$4,0))</f>
        <v>0</v>
      </c>
      <c r="AU55" s="12" t="str">
        <f>IF(AS55="AB","AB",IF(AT55&gt;=90,"A1",IF(AT55&gt;=80,"A2",IF(AT55&gt;=70,"B1",IF(AT55&gt;=60,"B2",IF(AT55&gt;=50,"C1",IF(AT55&gt;=40,"C2",IF(AT55&gt;=33,"D1",IF(AT55&gt;=20,"D2","E")))))))))</f>
        <v>E</v>
      </c>
      <c r="AV55" s="7"/>
      <c r="AW55" s="11">
        <f>IF(AV55="AB","AB",ROUND(INT(AV55)*100/AV$4,0))</f>
        <v>0</v>
      </c>
      <c r="AX55" s="12" t="str">
        <f>IF(AV55="AB","AB",IF(AW55&gt;=90,"A1",IF(AW55&gt;=80,"A2",IF(AW55&gt;=70,"B1",IF(AW55&gt;=60,"B2",IF(AW55&gt;=50,"C1",IF(AW55&gt;=40,"C2",IF(AW55&gt;=33,"D1",IF(AW55&gt;=20,"D2","E")))))))))</f>
        <v>E</v>
      </c>
      <c r="AY55" s="7"/>
      <c r="AZ55" s="11">
        <f>IF(AY55="AB","AB",ROUND(INT(AY55)*100/AY$4,0))</f>
        <v>0</v>
      </c>
      <c r="BA55" s="12" t="str">
        <f>IF(AY55="AB","AB",IF(AZ55&gt;=90,"A1",IF(AZ55&gt;=80,"A2",IF(AZ55&gt;=70,"B1",IF(AZ55&gt;=60,"B2",IF(AZ55&gt;=50,"C1",IF(AZ55&gt;=40,"C2",IF(AZ55&gt;=33,"D1",IF(AZ55&gt;=20,"D2","E")))))))))</f>
        <v>E</v>
      </c>
      <c r="BB55" s="3"/>
      <c r="BC55" s="11">
        <f>IF(BB55="AB","AB",ROUND(INT(BB55)*100/BB$4,0))</f>
        <v>0</v>
      </c>
      <c r="BD55" s="12" t="str">
        <f>IF(BB55="AB","AB",IF(BC55&gt;=90,"A1",IF(BC55&gt;=80,"A2",IF(BC55&gt;=70,"B1",IF(BC55&gt;=60,"B2",IF(BC55&gt;=50,"C1",IF(BC55&gt;=40,"C2",IF(BC55&gt;=33,"D1",IF(BC55&gt;=20,"D2","E")))))))))</f>
        <v>E</v>
      </c>
    </row>
    <row r="56" spans="1:56" x14ac:dyDescent="0.25">
      <c r="A56" s="2">
        <v>52</v>
      </c>
      <c r="B56" s="2"/>
      <c r="C56" s="3" t="s">
        <v>202</v>
      </c>
      <c r="D56" s="3" t="s">
        <v>150</v>
      </c>
      <c r="E56" s="3" t="s">
        <v>79</v>
      </c>
      <c r="F56" s="3">
        <v>21</v>
      </c>
      <c r="G56" s="11">
        <f>IF(F56="AB","AB",ROUND(INT(F56)*100/F$4,0))</f>
        <v>53</v>
      </c>
      <c r="H56" s="12" t="str">
        <f>IF(F56="AB","AB",IF(G56&gt;=90,"A1",IF(G56&gt;=80,"A2",IF(G56&gt;=70,"B1",IF(G56&gt;=60,"B2",IF(G56&gt;=50,"C1",IF(G56&gt;=40,"C2",IF(G56&gt;=33,"D1",IF(G56&gt;=20,"D2","E")))))))))</f>
        <v>C1</v>
      </c>
      <c r="I56" s="3">
        <v>26</v>
      </c>
      <c r="J56" s="11">
        <f>IF(I56="AB","AB",ROUND(INT(I56)*100/I$4,0))</f>
        <v>65</v>
      </c>
      <c r="K56" s="12" t="str">
        <f>IF(I56="AB","AB",IF(J56&gt;=90,"A1",IF(J56&gt;=80,"A2",IF(J56&gt;=70,"B1",IF(J56&gt;=60,"B2",IF(J56&gt;=50,"C1",IF(J56&gt;=40,"C2",IF(J56&gt;=33,"D1",IF(J56&gt;=20,"D2","E")))))))))</f>
        <v>B2</v>
      </c>
      <c r="L56" s="3"/>
      <c r="M56" s="11">
        <f>IF(L56="AB","AB",ROUND(INT(L56)*100/L$4,0))</f>
        <v>0</v>
      </c>
      <c r="N56" s="12" t="str">
        <f>IF(L56="AB","AB",IF(M56&gt;=90,"A1",IF(M56&gt;=80,"A2",IF(M56&gt;=70,"B1",IF(M56&gt;=60,"B2",IF(M56&gt;=50,"C1",IF(M56&gt;=40,"C2",IF(M56&gt;=33,"D1",IF(M56&gt;=20,"D2","E")))))))))</f>
        <v>E</v>
      </c>
      <c r="O56" s="3">
        <v>12</v>
      </c>
      <c r="P56" s="11">
        <f>IF(O56="AB","AB",ROUND(INT(O56)*100/O$4,0))</f>
        <v>34</v>
      </c>
      <c r="Q56" s="12" t="str">
        <f>IF(O56="AB","AB",IF(P56&gt;=90,"A1",IF(P56&gt;=80,"A2",IF(P56&gt;=70,"B1",IF(P56&gt;=60,"B2",IF(P56&gt;=50,"C1",IF(P56&gt;=40,"C2",IF(P56&gt;=33,"D1",IF(P56&gt;=20,"D2","E")))))))))</f>
        <v>D1</v>
      </c>
      <c r="R56" s="3">
        <v>18</v>
      </c>
      <c r="S56" s="11">
        <f>IF(R56="AB","AB",ROUND(INT(R56)*100/R$4,0))</f>
        <v>51</v>
      </c>
      <c r="T56" s="12" t="str">
        <f>IF(R56="AB","AB",IF(S56&gt;=90,"A1",IF(S56&gt;=80,"A2",IF(S56&gt;=70,"B1",IF(S56&gt;=60,"B2",IF(S56&gt;=50,"C1",IF(S56&gt;=40,"C2",IF(S56&gt;=33,"D1",IF(S56&gt;=20,"D2","E")))))))))</f>
        <v>C1</v>
      </c>
      <c r="U56" s="3">
        <v>19</v>
      </c>
      <c r="V56" s="11">
        <f>IF(U56="AB","AB",ROUND(INT(U56)*100/U$4,0))</f>
        <v>54</v>
      </c>
      <c r="W56" s="12" t="str">
        <f>IF(U56="AB","AB",IF(V56&gt;=90,"A1",IF(V56&gt;=80,"A2",IF(V56&gt;=70,"B1",IF(V56&gt;=60,"B2",IF(V56&gt;=50,"C1",IF(V56&gt;=40,"C2",IF(V56&gt;=33,"D1",IF(V56&gt;=20,"D2","E")))))))))</f>
        <v>C1</v>
      </c>
      <c r="X56" s="3"/>
      <c r="Y56" s="11">
        <f>IF(X56="AB","AB",ROUND(INT(X56)*100/X$4,0))</f>
        <v>0</v>
      </c>
      <c r="Z56" s="12" t="str">
        <f>IF(X56="AB","AB",IF(Y56&gt;=90,"A1",IF(Y56&gt;=80,"A2",IF(Y56&gt;=70,"B1",IF(Y56&gt;=60,"B2",IF(Y56&gt;=50,"C1",IF(Y56&gt;=40,"C2",IF(Y56&gt;=33,"D1",IF(Y56&gt;=20,"D2","E")))))))))</f>
        <v>E</v>
      </c>
      <c r="AA56" s="7"/>
      <c r="AB56" s="11">
        <f>IF(AA56="AB","AB",ROUND(INT(AA56)*100/AA$4,0))</f>
        <v>0</v>
      </c>
      <c r="AC56" s="12" t="str">
        <f>IF(AA56="AB","AB",IF(AB56&gt;=90,"A1",IF(AB56&gt;=80,"A2",IF(AB56&gt;=70,"B1",IF(AB56&gt;=60,"B2",IF(AB56&gt;=50,"C1",IF(AB56&gt;=40,"C2",IF(AB56&gt;=33,"D1",IF(AB56&gt;=20,"D2","E")))))))))</f>
        <v>E</v>
      </c>
      <c r="AD56" s="3"/>
      <c r="AE56" s="11">
        <f>IF(AD56="AB","AB",ROUND(INT(AD56)*100/AD$4,0))</f>
        <v>0</v>
      </c>
      <c r="AF56" s="12" t="str">
        <f>IF(AD56="AB","AB",IF(AE56&gt;=90,"A1",IF(AE56&gt;=80,"A2",IF(AE56&gt;=70,"B1",IF(AE56&gt;=60,"B2",IF(AE56&gt;=50,"C1",IF(AE56&gt;=40,"C2",IF(AE56&gt;=33,"D1",IF(AE56&gt;=20,"D2","E")))))))))</f>
        <v>E</v>
      </c>
      <c r="AG56" s="7"/>
      <c r="AH56" s="11">
        <f>IF(AG56="AB","AB",ROUND(INT(AG56)*100/AG$4,0))</f>
        <v>0</v>
      </c>
      <c r="AI56" s="12" t="str">
        <f>IF(AG56="AB","AB",IF(AH56&gt;=90,"A1",IF(AH56&gt;=80,"A2",IF(AH56&gt;=70,"B1",IF(AH56&gt;=60,"B2",IF(AH56&gt;=50,"C1",IF(AH56&gt;=40,"C2",IF(AH56&gt;=33,"D1",IF(AH56&gt;=20,"D2","E")))))))))</f>
        <v>E</v>
      </c>
      <c r="AJ56" s="7"/>
      <c r="AK56" s="11">
        <f>IF(AJ56="AB","AB",ROUND(INT(AJ56)*100/AJ$4,0))</f>
        <v>0</v>
      </c>
      <c r="AL56" s="12" t="str">
        <f>IF(AJ56="AB","AB",IF(AK56&gt;=90,"A1",IF(AK56&gt;=80,"A2",IF(AK56&gt;=70,"B1",IF(AK56&gt;=60,"B2",IF(AK56&gt;=50,"C1",IF(AK56&gt;=40,"C2",IF(AK56&gt;=33,"D1",IF(AK56&gt;=20,"D2","E")))))))))</f>
        <v>E</v>
      </c>
      <c r="AM56" s="3"/>
      <c r="AN56" s="11">
        <f>IF(AM56="AB","AB",ROUND(INT(AM56)*100/AM$4,0))</f>
        <v>0</v>
      </c>
      <c r="AO56" s="12" t="str">
        <f>IF(AM56="AB","AB",IF(AN56&gt;=90,"A1",IF(AN56&gt;=80,"A2",IF(AN56&gt;=70,"B1",IF(AN56&gt;=60,"B2",IF(AN56&gt;=50,"C1",IF(AN56&gt;=40,"C2",IF(AN56&gt;=33,"D1",IF(AN56&gt;=20,"D2","E")))))))))</f>
        <v>E</v>
      </c>
      <c r="AP56" s="3"/>
      <c r="AQ56" s="11">
        <f>IF(AP56="AB","AB",ROUND(INT(AP56)*100/AP$4,0))</f>
        <v>0</v>
      </c>
      <c r="AR56" s="12" t="str">
        <f>IF(AP56="AB","AB",IF(AQ56&gt;=90,"A1",IF(AQ56&gt;=80,"A2",IF(AQ56&gt;=70,"B1",IF(AQ56&gt;=60,"B2",IF(AQ56&gt;=50,"C1",IF(AQ56&gt;=40,"C2",IF(AQ56&gt;=33,"D1",IF(AQ56&gt;=20,"D2","E")))))))))</f>
        <v>E</v>
      </c>
      <c r="AS56" s="7"/>
      <c r="AT56" s="11">
        <f>IF(AS56="AB","AB",ROUND(INT(AS56)*100/AS$4,0))</f>
        <v>0</v>
      </c>
      <c r="AU56" s="12" t="str">
        <f>IF(AS56="AB","AB",IF(AT56&gt;=90,"A1",IF(AT56&gt;=80,"A2",IF(AT56&gt;=70,"B1",IF(AT56&gt;=60,"B2",IF(AT56&gt;=50,"C1",IF(AT56&gt;=40,"C2",IF(AT56&gt;=33,"D1",IF(AT56&gt;=20,"D2","E")))))))))</f>
        <v>E</v>
      </c>
      <c r="AV56" s="7"/>
      <c r="AW56" s="11">
        <f>IF(AV56="AB","AB",ROUND(INT(AV56)*100/AV$4,0))</f>
        <v>0</v>
      </c>
      <c r="AX56" s="12" t="str">
        <f>IF(AV56="AB","AB",IF(AW56&gt;=90,"A1",IF(AW56&gt;=80,"A2",IF(AW56&gt;=70,"B1",IF(AW56&gt;=60,"B2",IF(AW56&gt;=50,"C1",IF(AW56&gt;=40,"C2",IF(AW56&gt;=33,"D1",IF(AW56&gt;=20,"D2","E")))))))))</f>
        <v>E</v>
      </c>
      <c r="AY56" s="7"/>
      <c r="AZ56" s="11">
        <f>IF(AY56="AB","AB",ROUND(INT(AY56)*100/AY$4,0))</f>
        <v>0</v>
      </c>
      <c r="BA56" s="12" t="str">
        <f>IF(AY56="AB","AB",IF(AZ56&gt;=90,"A1",IF(AZ56&gt;=80,"A2",IF(AZ56&gt;=70,"B1",IF(AZ56&gt;=60,"B2",IF(AZ56&gt;=50,"C1",IF(AZ56&gt;=40,"C2",IF(AZ56&gt;=33,"D1",IF(AZ56&gt;=20,"D2","E")))))))))</f>
        <v>E</v>
      </c>
      <c r="BB56" s="3"/>
      <c r="BC56" s="11">
        <f>IF(BB56="AB","AB",ROUND(INT(BB56)*100/BB$4,0))</f>
        <v>0</v>
      </c>
      <c r="BD56" s="12" t="str">
        <f>IF(BB56="AB","AB",IF(BC56&gt;=90,"A1",IF(BC56&gt;=80,"A2",IF(BC56&gt;=70,"B1",IF(BC56&gt;=60,"B2",IF(BC56&gt;=50,"C1",IF(BC56&gt;=40,"C2",IF(BC56&gt;=33,"D1",IF(BC56&gt;=20,"D2","E")))))))))</f>
        <v>E</v>
      </c>
    </row>
    <row r="57" spans="1:56" x14ac:dyDescent="0.25">
      <c r="A57" s="2">
        <v>53</v>
      </c>
      <c r="B57" s="2"/>
      <c r="C57" s="3" t="s">
        <v>203</v>
      </c>
      <c r="D57" s="3" t="s">
        <v>150</v>
      </c>
      <c r="E57" s="3" t="s">
        <v>80</v>
      </c>
      <c r="F57" s="3">
        <v>25</v>
      </c>
      <c r="G57" s="11">
        <f>IF(F57="AB","AB",ROUND(INT(F57)*100/F$4,0))</f>
        <v>63</v>
      </c>
      <c r="H57" s="12" t="str">
        <f>IF(F57="AB","AB",IF(G57&gt;=90,"A1",IF(G57&gt;=80,"A2",IF(G57&gt;=70,"B1",IF(G57&gt;=60,"B2",IF(G57&gt;=50,"C1",IF(G57&gt;=40,"C2",IF(G57&gt;=33,"D1",IF(G57&gt;=20,"D2","E")))))))))</f>
        <v>B2</v>
      </c>
      <c r="I57" s="3">
        <v>27</v>
      </c>
      <c r="J57" s="11">
        <f>IF(I57="AB","AB",ROUND(INT(I57)*100/I$4,0))</f>
        <v>68</v>
      </c>
      <c r="K57" s="12" t="str">
        <f>IF(I57="AB","AB",IF(J57&gt;=90,"A1",IF(J57&gt;=80,"A2",IF(J57&gt;=70,"B1",IF(J57&gt;=60,"B2",IF(J57&gt;=50,"C1",IF(J57&gt;=40,"C2",IF(J57&gt;=33,"D1",IF(J57&gt;=20,"D2","E")))))))))</f>
        <v>B2</v>
      </c>
      <c r="L57" s="3"/>
      <c r="M57" s="11">
        <f>IF(L57="AB","AB",ROUND(INT(L57)*100/L$4,0))</f>
        <v>0</v>
      </c>
      <c r="N57" s="12" t="str">
        <f>IF(L57="AB","AB",IF(M57&gt;=90,"A1",IF(M57&gt;=80,"A2",IF(M57&gt;=70,"B1",IF(M57&gt;=60,"B2",IF(M57&gt;=50,"C1",IF(M57&gt;=40,"C2",IF(M57&gt;=33,"D1",IF(M57&gt;=20,"D2","E")))))))))</f>
        <v>E</v>
      </c>
      <c r="O57" s="3">
        <v>14</v>
      </c>
      <c r="P57" s="11">
        <f>IF(O57="AB","AB",ROUND(INT(O57)*100/O$4,0))</f>
        <v>40</v>
      </c>
      <c r="Q57" s="12" t="str">
        <f>IF(O57="AB","AB",IF(P57&gt;=90,"A1",IF(P57&gt;=80,"A2",IF(P57&gt;=70,"B1",IF(P57&gt;=60,"B2",IF(P57&gt;=50,"C1",IF(P57&gt;=40,"C2",IF(P57&gt;=33,"D1",IF(P57&gt;=20,"D2","E")))))))))</f>
        <v>C2</v>
      </c>
      <c r="R57" s="3">
        <v>18</v>
      </c>
      <c r="S57" s="11">
        <f>IF(R57="AB","AB",ROUND(INT(R57)*100/R$4,0))</f>
        <v>51</v>
      </c>
      <c r="T57" s="12" t="str">
        <f>IF(R57="AB","AB",IF(S57&gt;=90,"A1",IF(S57&gt;=80,"A2",IF(S57&gt;=70,"B1",IF(S57&gt;=60,"B2",IF(S57&gt;=50,"C1",IF(S57&gt;=40,"C2",IF(S57&gt;=33,"D1",IF(S57&gt;=20,"D2","E")))))))))</f>
        <v>C1</v>
      </c>
      <c r="U57" s="3">
        <v>16</v>
      </c>
      <c r="V57" s="11">
        <f>IF(U57="AB","AB",ROUND(INT(U57)*100/U$4,0))</f>
        <v>46</v>
      </c>
      <c r="W57" s="12" t="str">
        <f>IF(U57="AB","AB",IF(V57&gt;=90,"A1",IF(V57&gt;=80,"A2",IF(V57&gt;=70,"B1",IF(V57&gt;=60,"B2",IF(V57&gt;=50,"C1",IF(V57&gt;=40,"C2",IF(V57&gt;=33,"D1",IF(V57&gt;=20,"D2","E")))))))))</f>
        <v>C2</v>
      </c>
      <c r="X57" s="3"/>
      <c r="Y57" s="11">
        <f>IF(X57="AB","AB",ROUND(INT(X57)*100/X$4,0))</f>
        <v>0</v>
      </c>
      <c r="Z57" s="12" t="str">
        <f>IF(X57="AB","AB",IF(Y57&gt;=90,"A1",IF(Y57&gt;=80,"A2",IF(Y57&gt;=70,"B1",IF(Y57&gt;=60,"B2",IF(Y57&gt;=50,"C1",IF(Y57&gt;=40,"C2",IF(Y57&gt;=33,"D1",IF(Y57&gt;=20,"D2","E")))))))))</f>
        <v>E</v>
      </c>
      <c r="AA57" s="7"/>
      <c r="AB57" s="11">
        <f>IF(AA57="AB","AB",ROUND(INT(AA57)*100/AA$4,0))</f>
        <v>0</v>
      </c>
      <c r="AC57" s="12" t="str">
        <f>IF(AA57="AB","AB",IF(AB57&gt;=90,"A1",IF(AB57&gt;=80,"A2",IF(AB57&gt;=70,"B1",IF(AB57&gt;=60,"B2",IF(AB57&gt;=50,"C1",IF(AB57&gt;=40,"C2",IF(AB57&gt;=33,"D1",IF(AB57&gt;=20,"D2","E")))))))))</f>
        <v>E</v>
      </c>
      <c r="AD57" s="3"/>
      <c r="AE57" s="11">
        <f>IF(AD57="AB","AB",ROUND(INT(AD57)*100/AD$4,0))</f>
        <v>0</v>
      </c>
      <c r="AF57" s="12" t="str">
        <f>IF(AD57="AB","AB",IF(AE57&gt;=90,"A1",IF(AE57&gt;=80,"A2",IF(AE57&gt;=70,"B1",IF(AE57&gt;=60,"B2",IF(AE57&gt;=50,"C1",IF(AE57&gt;=40,"C2",IF(AE57&gt;=33,"D1",IF(AE57&gt;=20,"D2","E")))))))))</f>
        <v>E</v>
      </c>
      <c r="AG57" s="7"/>
      <c r="AH57" s="11">
        <f>IF(AG57="AB","AB",ROUND(INT(AG57)*100/AG$4,0))</f>
        <v>0</v>
      </c>
      <c r="AI57" s="12" t="str">
        <f>IF(AG57="AB","AB",IF(AH57&gt;=90,"A1",IF(AH57&gt;=80,"A2",IF(AH57&gt;=70,"B1",IF(AH57&gt;=60,"B2",IF(AH57&gt;=50,"C1",IF(AH57&gt;=40,"C2",IF(AH57&gt;=33,"D1",IF(AH57&gt;=20,"D2","E")))))))))</f>
        <v>E</v>
      </c>
      <c r="AJ57" s="7"/>
      <c r="AK57" s="11">
        <f>IF(AJ57="AB","AB",ROUND(INT(AJ57)*100/AJ$4,0))</f>
        <v>0</v>
      </c>
      <c r="AL57" s="12" t="str">
        <f>IF(AJ57="AB","AB",IF(AK57&gt;=90,"A1",IF(AK57&gt;=80,"A2",IF(AK57&gt;=70,"B1",IF(AK57&gt;=60,"B2",IF(AK57&gt;=50,"C1",IF(AK57&gt;=40,"C2",IF(AK57&gt;=33,"D1",IF(AK57&gt;=20,"D2","E")))))))))</f>
        <v>E</v>
      </c>
      <c r="AM57" s="3"/>
      <c r="AN57" s="11">
        <f>IF(AM57="AB","AB",ROUND(INT(AM57)*100/AM$4,0))</f>
        <v>0</v>
      </c>
      <c r="AO57" s="12" t="str">
        <f>IF(AM57="AB","AB",IF(AN57&gt;=90,"A1",IF(AN57&gt;=80,"A2",IF(AN57&gt;=70,"B1",IF(AN57&gt;=60,"B2",IF(AN57&gt;=50,"C1",IF(AN57&gt;=40,"C2",IF(AN57&gt;=33,"D1",IF(AN57&gt;=20,"D2","E")))))))))</f>
        <v>E</v>
      </c>
      <c r="AP57" s="3"/>
      <c r="AQ57" s="11">
        <f>IF(AP57="AB","AB",ROUND(INT(AP57)*100/AP$4,0))</f>
        <v>0</v>
      </c>
      <c r="AR57" s="12" t="str">
        <f>IF(AP57="AB","AB",IF(AQ57&gt;=90,"A1",IF(AQ57&gt;=80,"A2",IF(AQ57&gt;=70,"B1",IF(AQ57&gt;=60,"B2",IF(AQ57&gt;=50,"C1",IF(AQ57&gt;=40,"C2",IF(AQ57&gt;=33,"D1",IF(AQ57&gt;=20,"D2","E")))))))))</f>
        <v>E</v>
      </c>
      <c r="AS57" s="7"/>
      <c r="AT57" s="11">
        <f>IF(AS57="AB","AB",ROUND(INT(AS57)*100/AS$4,0))</f>
        <v>0</v>
      </c>
      <c r="AU57" s="12" t="str">
        <f>IF(AS57="AB","AB",IF(AT57&gt;=90,"A1",IF(AT57&gt;=80,"A2",IF(AT57&gt;=70,"B1",IF(AT57&gt;=60,"B2",IF(AT57&gt;=50,"C1",IF(AT57&gt;=40,"C2",IF(AT57&gt;=33,"D1",IF(AT57&gt;=20,"D2","E")))))))))</f>
        <v>E</v>
      </c>
      <c r="AV57" s="7"/>
      <c r="AW57" s="11">
        <f>IF(AV57="AB","AB",ROUND(INT(AV57)*100/AV$4,0))</f>
        <v>0</v>
      </c>
      <c r="AX57" s="12" t="str">
        <f>IF(AV57="AB","AB",IF(AW57&gt;=90,"A1",IF(AW57&gt;=80,"A2",IF(AW57&gt;=70,"B1",IF(AW57&gt;=60,"B2",IF(AW57&gt;=50,"C1",IF(AW57&gt;=40,"C2",IF(AW57&gt;=33,"D1",IF(AW57&gt;=20,"D2","E")))))))))</f>
        <v>E</v>
      </c>
      <c r="AY57" s="7"/>
      <c r="AZ57" s="11">
        <f>IF(AY57="AB","AB",ROUND(INT(AY57)*100/AY$4,0))</f>
        <v>0</v>
      </c>
      <c r="BA57" s="12" t="str">
        <f>IF(AY57="AB","AB",IF(AZ57&gt;=90,"A1",IF(AZ57&gt;=80,"A2",IF(AZ57&gt;=70,"B1",IF(AZ57&gt;=60,"B2",IF(AZ57&gt;=50,"C1",IF(AZ57&gt;=40,"C2",IF(AZ57&gt;=33,"D1",IF(AZ57&gt;=20,"D2","E")))))))))</f>
        <v>E</v>
      </c>
      <c r="BB57" s="3"/>
      <c r="BC57" s="11">
        <f>IF(BB57="AB","AB",ROUND(INT(BB57)*100/BB$4,0))</f>
        <v>0</v>
      </c>
      <c r="BD57" s="12" t="str">
        <f>IF(BB57="AB","AB",IF(BC57&gt;=90,"A1",IF(BC57&gt;=80,"A2",IF(BC57&gt;=70,"B1",IF(BC57&gt;=60,"B2",IF(BC57&gt;=50,"C1",IF(BC57&gt;=40,"C2",IF(BC57&gt;=33,"D1",IF(BC57&gt;=20,"D2","E")))))))))</f>
        <v>E</v>
      </c>
    </row>
    <row r="58" spans="1:56" x14ac:dyDescent="0.25">
      <c r="A58" s="2">
        <v>54</v>
      </c>
      <c r="B58" s="2"/>
      <c r="C58" s="3" t="s">
        <v>204</v>
      </c>
      <c r="D58" s="3" t="s">
        <v>150</v>
      </c>
      <c r="E58" s="3" t="s">
        <v>81</v>
      </c>
      <c r="F58" s="3">
        <v>21</v>
      </c>
      <c r="G58" s="11">
        <f>IF(F58="AB","AB",ROUND(INT(F58)*100/F$4,0))</f>
        <v>53</v>
      </c>
      <c r="H58" s="12" t="str">
        <f>IF(F58="AB","AB",IF(G58&gt;=90,"A1",IF(G58&gt;=80,"A2",IF(G58&gt;=70,"B1",IF(G58&gt;=60,"B2",IF(G58&gt;=50,"C1",IF(G58&gt;=40,"C2",IF(G58&gt;=33,"D1",IF(G58&gt;=20,"D2","E")))))))))</f>
        <v>C1</v>
      </c>
      <c r="I58" s="3"/>
      <c r="J58" s="11">
        <f>IF(I58="AB","AB",ROUND(INT(I58)*100/I$4,0))</f>
        <v>0</v>
      </c>
      <c r="K58" s="12" t="str">
        <f>IF(I58="AB","AB",IF(J58&gt;=90,"A1",IF(J58&gt;=80,"A2",IF(J58&gt;=70,"B1",IF(J58&gt;=60,"B2",IF(J58&gt;=50,"C1",IF(J58&gt;=40,"C2",IF(J58&gt;=33,"D1",IF(J58&gt;=20,"D2","E")))))))))</f>
        <v>E</v>
      </c>
      <c r="L58" s="3">
        <v>13</v>
      </c>
      <c r="M58" s="11">
        <f>IF(L58="AB","AB",ROUND(INT(L58)*100/L$4,0))</f>
        <v>33</v>
      </c>
      <c r="N58" s="12" t="str">
        <f>IF(L58="AB","AB",IF(M58&gt;=90,"A1",IF(M58&gt;=80,"A2",IF(M58&gt;=70,"B1",IF(M58&gt;=60,"B2",IF(M58&gt;=50,"C1",IF(M58&gt;=40,"C2",IF(M58&gt;=33,"D1",IF(M58&gt;=20,"D2","E")))))))))</f>
        <v>D1</v>
      </c>
      <c r="O58" s="3">
        <v>14</v>
      </c>
      <c r="P58" s="11">
        <f>IF(O58="AB","AB",ROUND(INT(O58)*100/O$4,0))</f>
        <v>40</v>
      </c>
      <c r="Q58" s="12" t="str">
        <f>IF(O58="AB","AB",IF(P58&gt;=90,"A1",IF(P58&gt;=80,"A2",IF(P58&gt;=70,"B1",IF(P58&gt;=60,"B2",IF(P58&gt;=50,"C1",IF(P58&gt;=40,"C2",IF(P58&gt;=33,"D1",IF(P58&gt;=20,"D2","E")))))))))</f>
        <v>C2</v>
      </c>
      <c r="R58" s="3">
        <v>13</v>
      </c>
      <c r="S58" s="11">
        <f>IF(R58="AB","AB",ROUND(INT(R58)*100/R$4,0))</f>
        <v>37</v>
      </c>
      <c r="T58" s="12" t="str">
        <f>IF(R58="AB","AB",IF(S58&gt;=90,"A1",IF(S58&gt;=80,"A2",IF(S58&gt;=70,"B1",IF(S58&gt;=60,"B2",IF(S58&gt;=50,"C1",IF(S58&gt;=40,"C2",IF(S58&gt;=33,"D1",IF(S58&gt;=20,"D2","E")))))))))</f>
        <v>D1</v>
      </c>
      <c r="U58" s="3"/>
      <c r="V58" s="11">
        <f>IF(U58="AB","AB",ROUND(INT(U58)*100/U$4,0))</f>
        <v>0</v>
      </c>
      <c r="W58" s="12" t="str">
        <f>IF(U58="AB","AB",IF(V58&gt;=90,"A1",IF(V58&gt;=80,"A2",IF(V58&gt;=70,"B1",IF(V58&gt;=60,"B2",IF(V58&gt;=50,"C1",IF(V58&gt;=40,"C2",IF(V58&gt;=33,"D1",IF(V58&gt;=20,"D2","E")))))))))</f>
        <v>E</v>
      </c>
      <c r="X58" s="3">
        <v>18</v>
      </c>
      <c r="Y58" s="11">
        <f>IF(X58="AB","AB",ROUND(INT(X58)*100/X$4,0))</f>
        <v>51</v>
      </c>
      <c r="Z58" s="12" t="str">
        <f>IF(X58="AB","AB",IF(Y58&gt;=90,"A1",IF(Y58&gt;=80,"A2",IF(Y58&gt;=70,"B1",IF(Y58&gt;=60,"B2",IF(Y58&gt;=50,"C1",IF(Y58&gt;=40,"C2",IF(Y58&gt;=33,"D1",IF(Y58&gt;=20,"D2","E")))))))))</f>
        <v>C1</v>
      </c>
      <c r="AA58" s="7"/>
      <c r="AB58" s="11">
        <f>IF(AA58="AB","AB",ROUND(INT(AA58)*100/AA$4,0))</f>
        <v>0</v>
      </c>
      <c r="AC58" s="12" t="str">
        <f>IF(AA58="AB","AB",IF(AB58&gt;=90,"A1",IF(AB58&gt;=80,"A2",IF(AB58&gt;=70,"B1",IF(AB58&gt;=60,"B2",IF(AB58&gt;=50,"C1",IF(AB58&gt;=40,"C2",IF(AB58&gt;=33,"D1",IF(AB58&gt;=20,"D2","E")))))))))</f>
        <v>E</v>
      </c>
      <c r="AD58" s="3"/>
      <c r="AE58" s="11">
        <f>IF(AD58="AB","AB",ROUND(INT(AD58)*100/AD$4,0))</f>
        <v>0</v>
      </c>
      <c r="AF58" s="12" t="str">
        <f>IF(AD58="AB","AB",IF(AE58&gt;=90,"A1",IF(AE58&gt;=80,"A2",IF(AE58&gt;=70,"B1",IF(AE58&gt;=60,"B2",IF(AE58&gt;=50,"C1",IF(AE58&gt;=40,"C2",IF(AE58&gt;=33,"D1",IF(AE58&gt;=20,"D2","E")))))))))</f>
        <v>E</v>
      </c>
      <c r="AG58" s="7"/>
      <c r="AH58" s="11">
        <f>IF(AG58="AB","AB",ROUND(INT(AG58)*100/AG$4,0))</f>
        <v>0</v>
      </c>
      <c r="AI58" s="12" t="str">
        <f>IF(AG58="AB","AB",IF(AH58&gt;=90,"A1",IF(AH58&gt;=80,"A2",IF(AH58&gt;=70,"B1",IF(AH58&gt;=60,"B2",IF(AH58&gt;=50,"C1",IF(AH58&gt;=40,"C2",IF(AH58&gt;=33,"D1",IF(AH58&gt;=20,"D2","E")))))))))</f>
        <v>E</v>
      </c>
      <c r="AJ58" s="7"/>
      <c r="AK58" s="11">
        <f>IF(AJ58="AB","AB",ROUND(INT(AJ58)*100/AJ$4,0))</f>
        <v>0</v>
      </c>
      <c r="AL58" s="12" t="str">
        <f>IF(AJ58="AB","AB",IF(AK58&gt;=90,"A1",IF(AK58&gt;=80,"A2",IF(AK58&gt;=70,"B1",IF(AK58&gt;=60,"B2",IF(AK58&gt;=50,"C1",IF(AK58&gt;=40,"C2",IF(AK58&gt;=33,"D1",IF(AK58&gt;=20,"D2","E")))))))))</f>
        <v>E</v>
      </c>
      <c r="AM58" s="3"/>
      <c r="AN58" s="11">
        <f>IF(AM58="AB","AB",ROUND(INT(AM58)*100/AM$4,0))</f>
        <v>0</v>
      </c>
      <c r="AO58" s="12" t="str">
        <f>IF(AM58="AB","AB",IF(AN58&gt;=90,"A1",IF(AN58&gt;=80,"A2",IF(AN58&gt;=70,"B1",IF(AN58&gt;=60,"B2",IF(AN58&gt;=50,"C1",IF(AN58&gt;=40,"C2",IF(AN58&gt;=33,"D1",IF(AN58&gt;=20,"D2","E")))))))))</f>
        <v>E</v>
      </c>
      <c r="AP58" s="3"/>
      <c r="AQ58" s="11">
        <f>IF(AP58="AB","AB",ROUND(INT(AP58)*100/AP$4,0))</f>
        <v>0</v>
      </c>
      <c r="AR58" s="12" t="str">
        <f>IF(AP58="AB","AB",IF(AQ58&gt;=90,"A1",IF(AQ58&gt;=80,"A2",IF(AQ58&gt;=70,"B1",IF(AQ58&gt;=60,"B2",IF(AQ58&gt;=50,"C1",IF(AQ58&gt;=40,"C2",IF(AQ58&gt;=33,"D1",IF(AQ58&gt;=20,"D2","E")))))))))</f>
        <v>E</v>
      </c>
      <c r="AS58" s="7"/>
      <c r="AT58" s="11">
        <f>IF(AS58="AB","AB",ROUND(INT(AS58)*100/AS$4,0))</f>
        <v>0</v>
      </c>
      <c r="AU58" s="12" t="str">
        <f>IF(AS58="AB","AB",IF(AT58&gt;=90,"A1",IF(AT58&gt;=80,"A2",IF(AT58&gt;=70,"B1",IF(AT58&gt;=60,"B2",IF(AT58&gt;=50,"C1",IF(AT58&gt;=40,"C2",IF(AT58&gt;=33,"D1",IF(AT58&gt;=20,"D2","E")))))))))</f>
        <v>E</v>
      </c>
      <c r="AV58" s="7"/>
      <c r="AW58" s="11">
        <f>IF(AV58="AB","AB",ROUND(INT(AV58)*100/AV$4,0))</f>
        <v>0</v>
      </c>
      <c r="AX58" s="12" t="str">
        <f>IF(AV58="AB","AB",IF(AW58&gt;=90,"A1",IF(AW58&gt;=80,"A2",IF(AW58&gt;=70,"B1",IF(AW58&gt;=60,"B2",IF(AW58&gt;=50,"C1",IF(AW58&gt;=40,"C2",IF(AW58&gt;=33,"D1",IF(AW58&gt;=20,"D2","E")))))))))</f>
        <v>E</v>
      </c>
      <c r="AY58" s="7"/>
      <c r="AZ58" s="11">
        <f>IF(AY58="AB","AB",ROUND(INT(AY58)*100/AY$4,0))</f>
        <v>0</v>
      </c>
      <c r="BA58" s="12" t="str">
        <f>IF(AY58="AB","AB",IF(AZ58&gt;=90,"A1",IF(AZ58&gt;=80,"A2",IF(AZ58&gt;=70,"B1",IF(AZ58&gt;=60,"B2",IF(AZ58&gt;=50,"C1",IF(AZ58&gt;=40,"C2",IF(AZ58&gt;=33,"D1",IF(AZ58&gt;=20,"D2","E")))))))))</f>
        <v>E</v>
      </c>
      <c r="BB58" s="3"/>
      <c r="BC58" s="11">
        <f>IF(BB58="AB","AB",ROUND(INT(BB58)*100/BB$4,0))</f>
        <v>0</v>
      </c>
      <c r="BD58" s="12" t="str">
        <f>IF(BB58="AB","AB",IF(BC58&gt;=90,"A1",IF(BC58&gt;=80,"A2",IF(BC58&gt;=70,"B1",IF(BC58&gt;=60,"B2",IF(BC58&gt;=50,"C1",IF(BC58&gt;=40,"C2",IF(BC58&gt;=33,"D1",IF(BC58&gt;=20,"D2","E")))))))))</f>
        <v>E</v>
      </c>
    </row>
    <row r="59" spans="1:56" x14ac:dyDescent="0.25">
      <c r="A59" s="2">
        <v>55</v>
      </c>
      <c r="B59" s="2"/>
      <c r="C59" s="3" t="s">
        <v>205</v>
      </c>
      <c r="D59" s="3" t="s">
        <v>150</v>
      </c>
      <c r="E59" s="3" t="s">
        <v>82</v>
      </c>
      <c r="F59" s="3">
        <v>27</v>
      </c>
      <c r="G59" s="11">
        <f>IF(F59="AB","AB",ROUND(INT(F59)*100/F$4,0))</f>
        <v>68</v>
      </c>
      <c r="H59" s="12" t="str">
        <f>IF(F59="AB","AB",IF(G59&gt;=90,"A1",IF(G59&gt;=80,"A2",IF(G59&gt;=70,"B1",IF(G59&gt;=60,"B2",IF(G59&gt;=50,"C1",IF(G59&gt;=40,"C2",IF(G59&gt;=33,"D1",IF(G59&gt;=20,"D2","E")))))))))</f>
        <v>B2</v>
      </c>
      <c r="I59" s="3">
        <v>25</v>
      </c>
      <c r="J59" s="11">
        <f>IF(I59="AB","AB",ROUND(INT(I59)*100/I$4,0))</f>
        <v>63</v>
      </c>
      <c r="K59" s="12" t="str">
        <f>IF(I59="AB","AB",IF(J59&gt;=90,"A1",IF(J59&gt;=80,"A2",IF(J59&gt;=70,"B1",IF(J59&gt;=60,"B2",IF(J59&gt;=50,"C1",IF(J59&gt;=40,"C2",IF(J59&gt;=33,"D1",IF(J59&gt;=20,"D2","E")))))))))</f>
        <v>B2</v>
      </c>
      <c r="L59" s="3"/>
      <c r="M59" s="11">
        <f>IF(L59="AB","AB",ROUND(INT(L59)*100/L$4,0))</f>
        <v>0</v>
      </c>
      <c r="N59" s="12" t="str">
        <f>IF(L59="AB","AB",IF(M59&gt;=90,"A1",IF(M59&gt;=80,"A2",IF(M59&gt;=70,"B1",IF(M59&gt;=60,"B2",IF(M59&gt;=50,"C1",IF(M59&gt;=40,"C2",IF(M59&gt;=33,"D1",IF(M59&gt;=20,"D2","E")))))))))</f>
        <v>E</v>
      </c>
      <c r="O59" s="3">
        <v>12</v>
      </c>
      <c r="P59" s="11">
        <f>IF(O59="AB","AB",ROUND(INT(O59)*100/O$4,0))</f>
        <v>34</v>
      </c>
      <c r="Q59" s="12" t="str">
        <f>IF(O59="AB","AB",IF(P59&gt;=90,"A1",IF(P59&gt;=80,"A2",IF(P59&gt;=70,"B1",IF(P59&gt;=60,"B2",IF(P59&gt;=50,"C1",IF(P59&gt;=40,"C2",IF(P59&gt;=33,"D1",IF(P59&gt;=20,"D2","E")))))))))</f>
        <v>D1</v>
      </c>
      <c r="R59" s="3">
        <v>19</v>
      </c>
      <c r="S59" s="11">
        <f>IF(R59="AB","AB",ROUND(INT(R59)*100/R$4,0))</f>
        <v>54</v>
      </c>
      <c r="T59" s="12" t="str">
        <f>IF(R59="AB","AB",IF(S59&gt;=90,"A1",IF(S59&gt;=80,"A2",IF(S59&gt;=70,"B1",IF(S59&gt;=60,"B2",IF(S59&gt;=50,"C1",IF(S59&gt;=40,"C2",IF(S59&gt;=33,"D1",IF(S59&gt;=20,"D2","E")))))))))</f>
        <v>C1</v>
      </c>
      <c r="U59" s="3">
        <v>22</v>
      </c>
      <c r="V59" s="11">
        <f>IF(U59="AB","AB",ROUND(INT(U59)*100/U$4,0))</f>
        <v>63</v>
      </c>
      <c r="W59" s="12" t="str">
        <f>IF(U59="AB","AB",IF(V59&gt;=90,"A1",IF(V59&gt;=80,"A2",IF(V59&gt;=70,"B1",IF(V59&gt;=60,"B2",IF(V59&gt;=50,"C1",IF(V59&gt;=40,"C2",IF(V59&gt;=33,"D1",IF(V59&gt;=20,"D2","E")))))))))</f>
        <v>B2</v>
      </c>
      <c r="X59" s="3"/>
      <c r="Y59" s="11">
        <f>IF(X59="AB","AB",ROUND(INT(X59)*100/X$4,0))</f>
        <v>0</v>
      </c>
      <c r="Z59" s="12" t="str">
        <f>IF(X59="AB","AB",IF(Y59&gt;=90,"A1",IF(Y59&gt;=80,"A2",IF(Y59&gt;=70,"B1",IF(Y59&gt;=60,"B2",IF(Y59&gt;=50,"C1",IF(Y59&gt;=40,"C2",IF(Y59&gt;=33,"D1",IF(Y59&gt;=20,"D2","E")))))))))</f>
        <v>E</v>
      </c>
      <c r="AA59" s="7"/>
      <c r="AB59" s="11">
        <f>IF(AA59="AB","AB",ROUND(INT(AA59)*100/AA$4,0))</f>
        <v>0</v>
      </c>
      <c r="AC59" s="12" t="str">
        <f>IF(AA59="AB","AB",IF(AB59&gt;=90,"A1",IF(AB59&gt;=80,"A2",IF(AB59&gt;=70,"B1",IF(AB59&gt;=60,"B2",IF(AB59&gt;=50,"C1",IF(AB59&gt;=40,"C2",IF(AB59&gt;=33,"D1",IF(AB59&gt;=20,"D2","E")))))))))</f>
        <v>E</v>
      </c>
      <c r="AD59" s="3"/>
      <c r="AE59" s="11">
        <f>IF(AD59="AB","AB",ROUND(INT(AD59)*100/AD$4,0))</f>
        <v>0</v>
      </c>
      <c r="AF59" s="12" t="str">
        <f>IF(AD59="AB","AB",IF(AE59&gt;=90,"A1",IF(AE59&gt;=80,"A2",IF(AE59&gt;=70,"B1",IF(AE59&gt;=60,"B2",IF(AE59&gt;=50,"C1",IF(AE59&gt;=40,"C2",IF(AE59&gt;=33,"D1",IF(AE59&gt;=20,"D2","E")))))))))</f>
        <v>E</v>
      </c>
      <c r="AG59" s="7"/>
      <c r="AH59" s="11">
        <f>IF(AG59="AB","AB",ROUND(INT(AG59)*100/AG$4,0))</f>
        <v>0</v>
      </c>
      <c r="AI59" s="12" t="str">
        <f>IF(AG59="AB","AB",IF(AH59&gt;=90,"A1",IF(AH59&gt;=80,"A2",IF(AH59&gt;=70,"B1",IF(AH59&gt;=60,"B2",IF(AH59&gt;=50,"C1",IF(AH59&gt;=40,"C2",IF(AH59&gt;=33,"D1",IF(AH59&gt;=20,"D2","E")))))))))</f>
        <v>E</v>
      </c>
      <c r="AJ59" s="7"/>
      <c r="AK59" s="11">
        <f>IF(AJ59="AB","AB",ROUND(INT(AJ59)*100/AJ$4,0))</f>
        <v>0</v>
      </c>
      <c r="AL59" s="12" t="str">
        <f>IF(AJ59="AB","AB",IF(AK59&gt;=90,"A1",IF(AK59&gt;=80,"A2",IF(AK59&gt;=70,"B1",IF(AK59&gt;=60,"B2",IF(AK59&gt;=50,"C1",IF(AK59&gt;=40,"C2",IF(AK59&gt;=33,"D1",IF(AK59&gt;=20,"D2","E")))))))))</f>
        <v>E</v>
      </c>
      <c r="AM59" s="3"/>
      <c r="AN59" s="11">
        <f>IF(AM59="AB","AB",ROUND(INT(AM59)*100/AM$4,0))</f>
        <v>0</v>
      </c>
      <c r="AO59" s="12" t="str">
        <f>IF(AM59="AB","AB",IF(AN59&gt;=90,"A1",IF(AN59&gt;=80,"A2",IF(AN59&gt;=70,"B1",IF(AN59&gt;=60,"B2",IF(AN59&gt;=50,"C1",IF(AN59&gt;=40,"C2",IF(AN59&gt;=33,"D1",IF(AN59&gt;=20,"D2","E")))))))))</f>
        <v>E</v>
      </c>
      <c r="AP59" s="3"/>
      <c r="AQ59" s="11">
        <f>IF(AP59="AB","AB",ROUND(INT(AP59)*100/AP$4,0))</f>
        <v>0</v>
      </c>
      <c r="AR59" s="12" t="str">
        <f>IF(AP59="AB","AB",IF(AQ59&gt;=90,"A1",IF(AQ59&gt;=80,"A2",IF(AQ59&gt;=70,"B1",IF(AQ59&gt;=60,"B2",IF(AQ59&gt;=50,"C1",IF(AQ59&gt;=40,"C2",IF(AQ59&gt;=33,"D1",IF(AQ59&gt;=20,"D2","E")))))))))</f>
        <v>E</v>
      </c>
      <c r="AS59" s="7"/>
      <c r="AT59" s="11">
        <f>IF(AS59="AB","AB",ROUND(INT(AS59)*100/AS$4,0))</f>
        <v>0</v>
      </c>
      <c r="AU59" s="12" t="str">
        <f>IF(AS59="AB","AB",IF(AT59&gt;=90,"A1",IF(AT59&gt;=80,"A2",IF(AT59&gt;=70,"B1",IF(AT59&gt;=60,"B2",IF(AT59&gt;=50,"C1",IF(AT59&gt;=40,"C2",IF(AT59&gt;=33,"D1",IF(AT59&gt;=20,"D2","E")))))))))</f>
        <v>E</v>
      </c>
      <c r="AV59" s="7"/>
      <c r="AW59" s="11">
        <f>IF(AV59="AB","AB",ROUND(INT(AV59)*100/AV$4,0))</f>
        <v>0</v>
      </c>
      <c r="AX59" s="12" t="str">
        <f>IF(AV59="AB","AB",IF(AW59&gt;=90,"A1",IF(AW59&gt;=80,"A2",IF(AW59&gt;=70,"B1",IF(AW59&gt;=60,"B2",IF(AW59&gt;=50,"C1",IF(AW59&gt;=40,"C2",IF(AW59&gt;=33,"D1",IF(AW59&gt;=20,"D2","E")))))))))</f>
        <v>E</v>
      </c>
      <c r="AY59" s="7"/>
      <c r="AZ59" s="11">
        <f>IF(AY59="AB","AB",ROUND(INT(AY59)*100/AY$4,0))</f>
        <v>0</v>
      </c>
      <c r="BA59" s="12" t="str">
        <f>IF(AY59="AB","AB",IF(AZ59&gt;=90,"A1",IF(AZ59&gt;=80,"A2",IF(AZ59&gt;=70,"B1",IF(AZ59&gt;=60,"B2",IF(AZ59&gt;=50,"C1",IF(AZ59&gt;=40,"C2",IF(AZ59&gt;=33,"D1",IF(AZ59&gt;=20,"D2","E")))))))))</f>
        <v>E</v>
      </c>
      <c r="BB59" s="3"/>
      <c r="BC59" s="11">
        <f>IF(BB59="AB","AB",ROUND(INT(BB59)*100/BB$4,0))</f>
        <v>0</v>
      </c>
      <c r="BD59" s="12" t="str">
        <f>IF(BB59="AB","AB",IF(BC59&gt;=90,"A1",IF(BC59&gt;=80,"A2",IF(BC59&gt;=70,"B1",IF(BC59&gt;=60,"B2",IF(BC59&gt;=50,"C1",IF(BC59&gt;=40,"C2",IF(BC59&gt;=33,"D1",IF(BC59&gt;=20,"D2","E")))))))))</f>
        <v>E</v>
      </c>
    </row>
    <row r="60" spans="1:56" x14ac:dyDescent="0.25">
      <c r="A60" s="2">
        <v>56</v>
      </c>
      <c r="B60" s="2"/>
      <c r="C60" s="3" t="s">
        <v>206</v>
      </c>
      <c r="D60" s="3" t="s">
        <v>150</v>
      </c>
      <c r="E60" s="3" t="s">
        <v>83</v>
      </c>
      <c r="F60" s="3">
        <v>27</v>
      </c>
      <c r="G60" s="11">
        <f>IF(F60="AB","AB",ROUND(INT(F60)*100/F$4,0))</f>
        <v>68</v>
      </c>
      <c r="H60" s="12" t="str">
        <f>IF(F60="AB","AB",IF(G60&gt;=90,"A1",IF(G60&gt;=80,"A2",IF(G60&gt;=70,"B1",IF(G60&gt;=60,"B2",IF(G60&gt;=50,"C1",IF(G60&gt;=40,"C2",IF(G60&gt;=33,"D1",IF(G60&gt;=20,"D2","E")))))))))</f>
        <v>B2</v>
      </c>
      <c r="I60" s="3"/>
      <c r="J60" s="11">
        <f>IF(I60="AB","AB",ROUND(INT(I60)*100/I$4,0))</f>
        <v>0</v>
      </c>
      <c r="K60" s="12" t="str">
        <f>IF(I60="AB","AB",IF(J60&gt;=90,"A1",IF(J60&gt;=80,"A2",IF(J60&gt;=70,"B1",IF(J60&gt;=60,"B2",IF(J60&gt;=50,"C1",IF(J60&gt;=40,"C2",IF(J60&gt;=33,"D1",IF(J60&gt;=20,"D2","E")))))))))</f>
        <v>E</v>
      </c>
      <c r="L60" s="3">
        <v>18</v>
      </c>
      <c r="M60" s="11">
        <f>IF(L60="AB","AB",ROUND(INT(L60)*100/L$4,0))</f>
        <v>45</v>
      </c>
      <c r="N60" s="12" t="str">
        <f>IF(L60="AB","AB",IF(M60&gt;=90,"A1",IF(M60&gt;=80,"A2",IF(M60&gt;=70,"B1",IF(M60&gt;=60,"B2",IF(M60&gt;=50,"C1",IF(M60&gt;=40,"C2",IF(M60&gt;=33,"D1",IF(M60&gt;=20,"D2","E")))))))))</f>
        <v>C2</v>
      </c>
      <c r="O60" s="3">
        <v>11</v>
      </c>
      <c r="P60" s="11">
        <f>IF(O60="AB","AB",ROUND(INT(O60)*100/O$4,0))</f>
        <v>31</v>
      </c>
      <c r="Q60" s="12" t="str">
        <f>IF(O60="AB","AB",IF(P60&gt;=90,"A1",IF(P60&gt;=80,"A2",IF(P60&gt;=70,"B1",IF(P60&gt;=60,"B2",IF(P60&gt;=50,"C1",IF(P60&gt;=40,"C2",IF(P60&gt;=33,"D1",IF(P60&gt;=20,"D2","E")))))))))</f>
        <v>D2</v>
      </c>
      <c r="R60" s="3">
        <v>17</v>
      </c>
      <c r="S60" s="11">
        <f>IF(R60="AB","AB",ROUND(INT(R60)*100/R$4,0))</f>
        <v>49</v>
      </c>
      <c r="T60" s="12" t="str">
        <f>IF(R60="AB","AB",IF(S60&gt;=90,"A1",IF(S60&gt;=80,"A2",IF(S60&gt;=70,"B1",IF(S60&gt;=60,"B2",IF(S60&gt;=50,"C1",IF(S60&gt;=40,"C2",IF(S60&gt;=33,"D1",IF(S60&gt;=20,"D2","E")))))))))</f>
        <v>C2</v>
      </c>
      <c r="U60" s="3"/>
      <c r="V60" s="11">
        <f>IF(U60="AB","AB",ROUND(INT(U60)*100/U$4,0))</f>
        <v>0</v>
      </c>
      <c r="W60" s="12" t="str">
        <f>IF(U60="AB","AB",IF(V60&gt;=90,"A1",IF(V60&gt;=80,"A2",IF(V60&gt;=70,"B1",IF(V60&gt;=60,"B2",IF(V60&gt;=50,"C1",IF(V60&gt;=40,"C2",IF(V60&gt;=33,"D1",IF(V60&gt;=20,"D2","E")))))))))</f>
        <v>E</v>
      </c>
      <c r="X60" s="3">
        <v>19</v>
      </c>
      <c r="Y60" s="11">
        <f>IF(X60="AB","AB",ROUND(INT(X60)*100/X$4,0))</f>
        <v>54</v>
      </c>
      <c r="Z60" s="12" t="str">
        <f>IF(X60="AB","AB",IF(Y60&gt;=90,"A1",IF(Y60&gt;=80,"A2",IF(Y60&gt;=70,"B1",IF(Y60&gt;=60,"B2",IF(Y60&gt;=50,"C1",IF(Y60&gt;=40,"C2",IF(Y60&gt;=33,"D1",IF(Y60&gt;=20,"D2","E")))))))))</f>
        <v>C1</v>
      </c>
      <c r="AA60" s="7"/>
      <c r="AB60" s="11">
        <f>IF(AA60="AB","AB",ROUND(INT(AA60)*100/AA$4,0))</f>
        <v>0</v>
      </c>
      <c r="AC60" s="12" t="str">
        <f>IF(AA60="AB","AB",IF(AB60&gt;=90,"A1",IF(AB60&gt;=80,"A2",IF(AB60&gt;=70,"B1",IF(AB60&gt;=60,"B2",IF(AB60&gt;=50,"C1",IF(AB60&gt;=40,"C2",IF(AB60&gt;=33,"D1",IF(AB60&gt;=20,"D2","E")))))))))</f>
        <v>E</v>
      </c>
      <c r="AD60" s="3"/>
      <c r="AE60" s="11">
        <f>IF(AD60="AB","AB",ROUND(INT(AD60)*100/AD$4,0))</f>
        <v>0</v>
      </c>
      <c r="AF60" s="12" t="str">
        <f>IF(AD60="AB","AB",IF(AE60&gt;=90,"A1",IF(AE60&gt;=80,"A2",IF(AE60&gt;=70,"B1",IF(AE60&gt;=60,"B2",IF(AE60&gt;=50,"C1",IF(AE60&gt;=40,"C2",IF(AE60&gt;=33,"D1",IF(AE60&gt;=20,"D2","E")))))))))</f>
        <v>E</v>
      </c>
      <c r="AG60" s="7"/>
      <c r="AH60" s="11">
        <f>IF(AG60="AB","AB",ROUND(INT(AG60)*100/AG$4,0))</f>
        <v>0</v>
      </c>
      <c r="AI60" s="12" t="str">
        <f>IF(AG60="AB","AB",IF(AH60&gt;=90,"A1",IF(AH60&gt;=80,"A2",IF(AH60&gt;=70,"B1",IF(AH60&gt;=60,"B2",IF(AH60&gt;=50,"C1",IF(AH60&gt;=40,"C2",IF(AH60&gt;=33,"D1",IF(AH60&gt;=20,"D2","E")))))))))</f>
        <v>E</v>
      </c>
      <c r="AJ60" s="7"/>
      <c r="AK60" s="11">
        <f>IF(AJ60="AB","AB",ROUND(INT(AJ60)*100/AJ$4,0))</f>
        <v>0</v>
      </c>
      <c r="AL60" s="12" t="str">
        <f>IF(AJ60="AB","AB",IF(AK60&gt;=90,"A1",IF(AK60&gt;=80,"A2",IF(AK60&gt;=70,"B1",IF(AK60&gt;=60,"B2",IF(AK60&gt;=50,"C1",IF(AK60&gt;=40,"C2",IF(AK60&gt;=33,"D1",IF(AK60&gt;=20,"D2","E")))))))))</f>
        <v>E</v>
      </c>
      <c r="AM60" s="3"/>
      <c r="AN60" s="11">
        <f>IF(AM60="AB","AB",ROUND(INT(AM60)*100/AM$4,0))</f>
        <v>0</v>
      </c>
      <c r="AO60" s="12" t="str">
        <f>IF(AM60="AB","AB",IF(AN60&gt;=90,"A1",IF(AN60&gt;=80,"A2",IF(AN60&gt;=70,"B1",IF(AN60&gt;=60,"B2",IF(AN60&gt;=50,"C1",IF(AN60&gt;=40,"C2",IF(AN60&gt;=33,"D1",IF(AN60&gt;=20,"D2","E")))))))))</f>
        <v>E</v>
      </c>
      <c r="AP60" s="3"/>
      <c r="AQ60" s="11">
        <f>IF(AP60="AB","AB",ROUND(INT(AP60)*100/AP$4,0))</f>
        <v>0</v>
      </c>
      <c r="AR60" s="12" t="str">
        <f>IF(AP60="AB","AB",IF(AQ60&gt;=90,"A1",IF(AQ60&gt;=80,"A2",IF(AQ60&gt;=70,"B1",IF(AQ60&gt;=60,"B2",IF(AQ60&gt;=50,"C1",IF(AQ60&gt;=40,"C2",IF(AQ60&gt;=33,"D1",IF(AQ60&gt;=20,"D2","E")))))))))</f>
        <v>E</v>
      </c>
      <c r="AS60" s="7"/>
      <c r="AT60" s="11">
        <f>IF(AS60="AB","AB",ROUND(INT(AS60)*100/AS$4,0))</f>
        <v>0</v>
      </c>
      <c r="AU60" s="12" t="str">
        <f>IF(AS60="AB","AB",IF(AT60&gt;=90,"A1",IF(AT60&gt;=80,"A2",IF(AT60&gt;=70,"B1",IF(AT60&gt;=60,"B2",IF(AT60&gt;=50,"C1",IF(AT60&gt;=40,"C2",IF(AT60&gt;=33,"D1",IF(AT60&gt;=20,"D2","E")))))))))</f>
        <v>E</v>
      </c>
      <c r="AV60" s="7"/>
      <c r="AW60" s="11">
        <f>IF(AV60="AB","AB",ROUND(INT(AV60)*100/AV$4,0))</f>
        <v>0</v>
      </c>
      <c r="AX60" s="12" t="str">
        <f>IF(AV60="AB","AB",IF(AW60&gt;=90,"A1",IF(AW60&gt;=80,"A2",IF(AW60&gt;=70,"B1",IF(AW60&gt;=60,"B2",IF(AW60&gt;=50,"C1",IF(AW60&gt;=40,"C2",IF(AW60&gt;=33,"D1",IF(AW60&gt;=20,"D2","E")))))))))</f>
        <v>E</v>
      </c>
      <c r="AY60" s="7"/>
      <c r="AZ60" s="11">
        <f>IF(AY60="AB","AB",ROUND(INT(AY60)*100/AY$4,0))</f>
        <v>0</v>
      </c>
      <c r="BA60" s="12" t="str">
        <f>IF(AY60="AB","AB",IF(AZ60&gt;=90,"A1",IF(AZ60&gt;=80,"A2",IF(AZ60&gt;=70,"B1",IF(AZ60&gt;=60,"B2",IF(AZ60&gt;=50,"C1",IF(AZ60&gt;=40,"C2",IF(AZ60&gt;=33,"D1",IF(AZ60&gt;=20,"D2","E")))))))))</f>
        <v>E</v>
      </c>
      <c r="BB60" s="3"/>
      <c r="BC60" s="11">
        <f>IF(BB60="AB","AB",ROUND(INT(BB60)*100/BB$4,0))</f>
        <v>0</v>
      </c>
      <c r="BD60" s="12" t="str">
        <f>IF(BB60="AB","AB",IF(BC60&gt;=90,"A1",IF(BC60&gt;=80,"A2",IF(BC60&gt;=70,"B1",IF(BC60&gt;=60,"B2",IF(BC60&gt;=50,"C1",IF(BC60&gt;=40,"C2",IF(BC60&gt;=33,"D1",IF(BC60&gt;=20,"D2","E")))))))))</f>
        <v>E</v>
      </c>
    </row>
    <row r="61" spans="1:56" x14ac:dyDescent="0.25">
      <c r="A61" s="2">
        <v>57</v>
      </c>
      <c r="B61" s="2"/>
      <c r="C61" s="3" t="s">
        <v>207</v>
      </c>
      <c r="D61" s="3" t="s">
        <v>149</v>
      </c>
      <c r="E61" s="3" t="s">
        <v>84</v>
      </c>
      <c r="F61" s="3">
        <v>27</v>
      </c>
      <c r="G61" s="11">
        <f>IF(F61="AB","AB",ROUND(INT(F61)*100/F$4,0))</f>
        <v>68</v>
      </c>
      <c r="H61" s="12" t="str">
        <f>IF(F61="AB","AB",IF(G61&gt;=90,"A1",IF(G61&gt;=80,"A2",IF(G61&gt;=70,"B1",IF(G61&gt;=60,"B2",IF(G61&gt;=50,"C1",IF(G61&gt;=40,"C2",IF(G61&gt;=33,"D1",IF(G61&gt;=20,"D2","E")))))))))</f>
        <v>B2</v>
      </c>
      <c r="I61" s="3">
        <v>20</v>
      </c>
      <c r="J61" s="11">
        <f>IF(I61="AB","AB",ROUND(INT(I61)*100/I$4,0))</f>
        <v>50</v>
      </c>
      <c r="K61" s="12" t="str">
        <f>IF(I61="AB","AB",IF(J61&gt;=90,"A1",IF(J61&gt;=80,"A2",IF(J61&gt;=70,"B1",IF(J61&gt;=60,"B2",IF(J61&gt;=50,"C1",IF(J61&gt;=40,"C2",IF(J61&gt;=33,"D1",IF(J61&gt;=20,"D2","E")))))))))</f>
        <v>C1</v>
      </c>
      <c r="L61" s="3"/>
      <c r="M61" s="11">
        <f>IF(L61="AB","AB",ROUND(INT(L61)*100/L$4,0))</f>
        <v>0</v>
      </c>
      <c r="N61" s="12" t="str">
        <f>IF(L61="AB","AB",IF(M61&gt;=90,"A1",IF(M61&gt;=80,"A2",IF(M61&gt;=70,"B1",IF(M61&gt;=60,"B2",IF(M61&gt;=50,"C1",IF(M61&gt;=40,"C2",IF(M61&gt;=33,"D1",IF(M61&gt;=20,"D2","E")))))))))</f>
        <v>E</v>
      </c>
      <c r="O61" s="3">
        <v>12</v>
      </c>
      <c r="P61" s="11">
        <f>IF(O61="AB","AB",ROUND(INT(O61)*100/O$4,0))</f>
        <v>34</v>
      </c>
      <c r="Q61" s="12" t="str">
        <f>IF(O61="AB","AB",IF(P61&gt;=90,"A1",IF(P61&gt;=80,"A2",IF(P61&gt;=70,"B1",IF(P61&gt;=60,"B2",IF(P61&gt;=50,"C1",IF(P61&gt;=40,"C2",IF(P61&gt;=33,"D1",IF(P61&gt;=20,"D2","E")))))))))</f>
        <v>D1</v>
      </c>
      <c r="R61" s="3">
        <v>18</v>
      </c>
      <c r="S61" s="11">
        <f>IF(R61="AB","AB",ROUND(INT(R61)*100/R$4,0))</f>
        <v>51</v>
      </c>
      <c r="T61" s="12" t="str">
        <f>IF(R61="AB","AB",IF(S61&gt;=90,"A1",IF(S61&gt;=80,"A2",IF(S61&gt;=70,"B1",IF(S61&gt;=60,"B2",IF(S61&gt;=50,"C1",IF(S61&gt;=40,"C2",IF(S61&gt;=33,"D1",IF(S61&gt;=20,"D2","E")))))))))</f>
        <v>C1</v>
      </c>
      <c r="U61" s="3">
        <v>26</v>
      </c>
      <c r="V61" s="11">
        <f>IF(U61="AB","AB",ROUND(INT(U61)*100/U$4,0))</f>
        <v>74</v>
      </c>
      <c r="W61" s="12" t="str">
        <f>IF(U61="AB","AB",IF(V61&gt;=90,"A1",IF(V61&gt;=80,"A2",IF(V61&gt;=70,"B1",IF(V61&gt;=60,"B2",IF(V61&gt;=50,"C1",IF(V61&gt;=40,"C2",IF(V61&gt;=33,"D1",IF(V61&gt;=20,"D2","E")))))))))</f>
        <v>B1</v>
      </c>
      <c r="X61" s="3"/>
      <c r="Y61" s="11">
        <f>IF(X61="AB","AB",ROUND(INT(X61)*100/X$4,0))</f>
        <v>0</v>
      </c>
      <c r="Z61" s="12" t="str">
        <f>IF(X61="AB","AB",IF(Y61&gt;=90,"A1",IF(Y61&gt;=80,"A2",IF(Y61&gt;=70,"B1",IF(Y61&gt;=60,"B2",IF(Y61&gt;=50,"C1",IF(Y61&gt;=40,"C2",IF(Y61&gt;=33,"D1",IF(Y61&gt;=20,"D2","E")))))))))</f>
        <v>E</v>
      </c>
      <c r="AA61" s="7"/>
      <c r="AB61" s="11">
        <f>IF(AA61="AB","AB",ROUND(INT(AA61)*100/AA$4,0))</f>
        <v>0</v>
      </c>
      <c r="AC61" s="12" t="str">
        <f>IF(AA61="AB","AB",IF(AB61&gt;=90,"A1",IF(AB61&gt;=80,"A2",IF(AB61&gt;=70,"B1",IF(AB61&gt;=60,"B2",IF(AB61&gt;=50,"C1",IF(AB61&gt;=40,"C2",IF(AB61&gt;=33,"D1",IF(AB61&gt;=20,"D2","E")))))))))</f>
        <v>E</v>
      </c>
      <c r="AD61" s="3"/>
      <c r="AE61" s="11">
        <f>IF(AD61="AB","AB",ROUND(INT(AD61)*100/AD$4,0))</f>
        <v>0</v>
      </c>
      <c r="AF61" s="12" t="str">
        <f>IF(AD61="AB","AB",IF(AE61&gt;=90,"A1",IF(AE61&gt;=80,"A2",IF(AE61&gt;=70,"B1",IF(AE61&gt;=60,"B2",IF(AE61&gt;=50,"C1",IF(AE61&gt;=40,"C2",IF(AE61&gt;=33,"D1",IF(AE61&gt;=20,"D2","E")))))))))</f>
        <v>E</v>
      </c>
      <c r="AG61" s="7"/>
      <c r="AH61" s="11">
        <f>IF(AG61="AB","AB",ROUND(INT(AG61)*100/AG$4,0))</f>
        <v>0</v>
      </c>
      <c r="AI61" s="12" t="str">
        <f>IF(AG61="AB","AB",IF(AH61&gt;=90,"A1",IF(AH61&gt;=80,"A2",IF(AH61&gt;=70,"B1",IF(AH61&gt;=60,"B2",IF(AH61&gt;=50,"C1",IF(AH61&gt;=40,"C2",IF(AH61&gt;=33,"D1",IF(AH61&gt;=20,"D2","E")))))))))</f>
        <v>E</v>
      </c>
      <c r="AJ61" s="7"/>
      <c r="AK61" s="11">
        <f>IF(AJ61="AB","AB",ROUND(INT(AJ61)*100/AJ$4,0))</f>
        <v>0</v>
      </c>
      <c r="AL61" s="12" t="str">
        <f>IF(AJ61="AB","AB",IF(AK61&gt;=90,"A1",IF(AK61&gt;=80,"A2",IF(AK61&gt;=70,"B1",IF(AK61&gt;=60,"B2",IF(AK61&gt;=50,"C1",IF(AK61&gt;=40,"C2",IF(AK61&gt;=33,"D1",IF(AK61&gt;=20,"D2","E")))))))))</f>
        <v>E</v>
      </c>
      <c r="AM61" s="3"/>
      <c r="AN61" s="11">
        <f>IF(AM61="AB","AB",ROUND(INT(AM61)*100/AM$4,0))</f>
        <v>0</v>
      </c>
      <c r="AO61" s="12" t="str">
        <f>IF(AM61="AB","AB",IF(AN61&gt;=90,"A1",IF(AN61&gt;=80,"A2",IF(AN61&gt;=70,"B1",IF(AN61&gt;=60,"B2",IF(AN61&gt;=50,"C1",IF(AN61&gt;=40,"C2",IF(AN61&gt;=33,"D1",IF(AN61&gt;=20,"D2","E")))))))))</f>
        <v>E</v>
      </c>
      <c r="AP61" s="3"/>
      <c r="AQ61" s="11">
        <f>IF(AP61="AB","AB",ROUND(INT(AP61)*100/AP$4,0))</f>
        <v>0</v>
      </c>
      <c r="AR61" s="12" t="str">
        <f>IF(AP61="AB","AB",IF(AQ61&gt;=90,"A1",IF(AQ61&gt;=80,"A2",IF(AQ61&gt;=70,"B1",IF(AQ61&gt;=60,"B2",IF(AQ61&gt;=50,"C1",IF(AQ61&gt;=40,"C2",IF(AQ61&gt;=33,"D1",IF(AQ61&gt;=20,"D2","E")))))))))</f>
        <v>E</v>
      </c>
      <c r="AS61" s="7"/>
      <c r="AT61" s="11">
        <f>IF(AS61="AB","AB",ROUND(INT(AS61)*100/AS$4,0))</f>
        <v>0</v>
      </c>
      <c r="AU61" s="12" t="str">
        <f>IF(AS61="AB","AB",IF(AT61&gt;=90,"A1",IF(AT61&gt;=80,"A2",IF(AT61&gt;=70,"B1",IF(AT61&gt;=60,"B2",IF(AT61&gt;=50,"C1",IF(AT61&gt;=40,"C2",IF(AT61&gt;=33,"D1",IF(AT61&gt;=20,"D2","E")))))))))</f>
        <v>E</v>
      </c>
      <c r="AV61" s="7"/>
      <c r="AW61" s="11">
        <f>IF(AV61="AB","AB",ROUND(INT(AV61)*100/AV$4,0))</f>
        <v>0</v>
      </c>
      <c r="AX61" s="12" t="str">
        <f>IF(AV61="AB","AB",IF(AW61&gt;=90,"A1",IF(AW61&gt;=80,"A2",IF(AW61&gt;=70,"B1",IF(AW61&gt;=60,"B2",IF(AW61&gt;=50,"C1",IF(AW61&gt;=40,"C2",IF(AW61&gt;=33,"D1",IF(AW61&gt;=20,"D2","E")))))))))</f>
        <v>E</v>
      </c>
      <c r="AY61" s="7"/>
      <c r="AZ61" s="11">
        <f>IF(AY61="AB","AB",ROUND(INT(AY61)*100/AY$4,0))</f>
        <v>0</v>
      </c>
      <c r="BA61" s="12" t="str">
        <f>IF(AY61="AB","AB",IF(AZ61&gt;=90,"A1",IF(AZ61&gt;=80,"A2",IF(AZ61&gt;=70,"B1",IF(AZ61&gt;=60,"B2",IF(AZ61&gt;=50,"C1",IF(AZ61&gt;=40,"C2",IF(AZ61&gt;=33,"D1",IF(AZ61&gt;=20,"D2","E")))))))))</f>
        <v>E</v>
      </c>
      <c r="BB61" s="3"/>
      <c r="BC61" s="11">
        <f>IF(BB61="AB","AB",ROUND(INT(BB61)*100/BB$4,0))</f>
        <v>0</v>
      </c>
      <c r="BD61" s="12" t="str">
        <f>IF(BB61="AB","AB",IF(BC61&gt;=90,"A1",IF(BC61&gt;=80,"A2",IF(BC61&gt;=70,"B1",IF(BC61&gt;=60,"B2",IF(BC61&gt;=50,"C1",IF(BC61&gt;=40,"C2",IF(BC61&gt;=33,"D1",IF(BC61&gt;=20,"D2","E")))))))))</f>
        <v>E</v>
      </c>
    </row>
    <row r="62" spans="1:56" x14ac:dyDescent="0.25">
      <c r="A62" s="2">
        <v>58</v>
      </c>
      <c r="B62" s="2"/>
      <c r="C62" s="3" t="s">
        <v>208</v>
      </c>
      <c r="D62" s="3" t="s">
        <v>149</v>
      </c>
      <c r="E62" s="3" t="s">
        <v>85</v>
      </c>
      <c r="F62" s="3">
        <v>19</v>
      </c>
      <c r="G62" s="11">
        <f>IF(F62="AB","AB",ROUND(INT(F62)*100/F$4,0))</f>
        <v>48</v>
      </c>
      <c r="H62" s="12" t="str">
        <f>IF(F62="AB","AB",IF(G62&gt;=90,"A1",IF(G62&gt;=80,"A2",IF(G62&gt;=70,"B1",IF(G62&gt;=60,"B2",IF(G62&gt;=50,"C1",IF(G62&gt;=40,"C2",IF(G62&gt;=33,"D1",IF(G62&gt;=20,"D2","E")))))))))</f>
        <v>C2</v>
      </c>
      <c r="I62" s="3">
        <v>16</v>
      </c>
      <c r="J62" s="11">
        <f>IF(I62="AB","AB",ROUND(INT(I62)*100/I$4,0))</f>
        <v>40</v>
      </c>
      <c r="K62" s="12" t="str">
        <f>IF(I62="AB","AB",IF(J62&gt;=90,"A1",IF(J62&gt;=80,"A2",IF(J62&gt;=70,"B1",IF(J62&gt;=60,"B2",IF(J62&gt;=50,"C1",IF(J62&gt;=40,"C2",IF(J62&gt;=33,"D1",IF(J62&gt;=20,"D2","E")))))))))</f>
        <v>C2</v>
      </c>
      <c r="L62" s="3"/>
      <c r="M62" s="11">
        <f>IF(L62="AB","AB",ROUND(INT(L62)*100/L$4,0))</f>
        <v>0</v>
      </c>
      <c r="N62" s="12" t="str">
        <f>IF(L62="AB","AB",IF(M62&gt;=90,"A1",IF(M62&gt;=80,"A2",IF(M62&gt;=70,"B1",IF(M62&gt;=60,"B2",IF(M62&gt;=50,"C1",IF(M62&gt;=40,"C2",IF(M62&gt;=33,"D1",IF(M62&gt;=20,"D2","E")))))))))</f>
        <v>E</v>
      </c>
      <c r="O62" s="3">
        <v>11</v>
      </c>
      <c r="P62" s="11">
        <f>IF(O62="AB","AB",ROUND(INT(O62)*100/O$4,0))</f>
        <v>31</v>
      </c>
      <c r="Q62" s="12" t="str">
        <f>IF(O62="AB","AB",IF(P62&gt;=90,"A1",IF(P62&gt;=80,"A2",IF(P62&gt;=70,"B1",IF(P62&gt;=60,"B2",IF(P62&gt;=50,"C1",IF(P62&gt;=40,"C2",IF(P62&gt;=33,"D1",IF(P62&gt;=20,"D2","E")))))))))</f>
        <v>D2</v>
      </c>
      <c r="R62" s="3">
        <v>20</v>
      </c>
      <c r="S62" s="11">
        <f>IF(R62="AB","AB",ROUND(INT(R62)*100/R$4,0))</f>
        <v>57</v>
      </c>
      <c r="T62" s="12" t="str">
        <f>IF(R62="AB","AB",IF(S62&gt;=90,"A1",IF(S62&gt;=80,"A2",IF(S62&gt;=70,"B1",IF(S62&gt;=60,"B2",IF(S62&gt;=50,"C1",IF(S62&gt;=40,"C2",IF(S62&gt;=33,"D1",IF(S62&gt;=20,"D2","E")))))))))</f>
        <v>C1</v>
      </c>
      <c r="U62" s="3">
        <v>13</v>
      </c>
      <c r="V62" s="11">
        <f>IF(U62="AB","AB",ROUND(INT(U62)*100/U$4,0))</f>
        <v>37</v>
      </c>
      <c r="W62" s="12" t="str">
        <f>IF(U62="AB","AB",IF(V62&gt;=90,"A1",IF(V62&gt;=80,"A2",IF(V62&gt;=70,"B1",IF(V62&gt;=60,"B2",IF(V62&gt;=50,"C1",IF(V62&gt;=40,"C2",IF(V62&gt;=33,"D1",IF(V62&gt;=20,"D2","E")))))))))</f>
        <v>D1</v>
      </c>
      <c r="X62" s="3"/>
      <c r="Y62" s="11">
        <f>IF(X62="AB","AB",ROUND(INT(X62)*100/X$4,0))</f>
        <v>0</v>
      </c>
      <c r="Z62" s="12" t="str">
        <f>IF(X62="AB","AB",IF(Y62&gt;=90,"A1",IF(Y62&gt;=80,"A2",IF(Y62&gt;=70,"B1",IF(Y62&gt;=60,"B2",IF(Y62&gt;=50,"C1",IF(Y62&gt;=40,"C2",IF(Y62&gt;=33,"D1",IF(Y62&gt;=20,"D2","E")))))))))</f>
        <v>E</v>
      </c>
      <c r="AA62" s="7"/>
      <c r="AB62" s="11">
        <f>IF(AA62="AB","AB",ROUND(INT(AA62)*100/AA$4,0))</f>
        <v>0</v>
      </c>
      <c r="AC62" s="12" t="str">
        <f>IF(AA62="AB","AB",IF(AB62&gt;=90,"A1",IF(AB62&gt;=80,"A2",IF(AB62&gt;=70,"B1",IF(AB62&gt;=60,"B2",IF(AB62&gt;=50,"C1",IF(AB62&gt;=40,"C2",IF(AB62&gt;=33,"D1",IF(AB62&gt;=20,"D2","E")))))))))</f>
        <v>E</v>
      </c>
      <c r="AD62" s="3"/>
      <c r="AE62" s="11">
        <f>IF(AD62="AB","AB",ROUND(INT(AD62)*100/AD$4,0))</f>
        <v>0</v>
      </c>
      <c r="AF62" s="12" t="str">
        <f>IF(AD62="AB","AB",IF(AE62&gt;=90,"A1",IF(AE62&gt;=80,"A2",IF(AE62&gt;=70,"B1",IF(AE62&gt;=60,"B2",IF(AE62&gt;=50,"C1",IF(AE62&gt;=40,"C2",IF(AE62&gt;=33,"D1",IF(AE62&gt;=20,"D2","E")))))))))</f>
        <v>E</v>
      </c>
      <c r="AG62" s="7"/>
      <c r="AH62" s="11">
        <f>IF(AG62="AB","AB",ROUND(INT(AG62)*100/AG$4,0))</f>
        <v>0</v>
      </c>
      <c r="AI62" s="12" t="str">
        <f>IF(AG62="AB","AB",IF(AH62&gt;=90,"A1",IF(AH62&gt;=80,"A2",IF(AH62&gt;=70,"B1",IF(AH62&gt;=60,"B2",IF(AH62&gt;=50,"C1",IF(AH62&gt;=40,"C2",IF(AH62&gt;=33,"D1",IF(AH62&gt;=20,"D2","E")))))))))</f>
        <v>E</v>
      </c>
      <c r="AJ62" s="7"/>
      <c r="AK62" s="11">
        <f>IF(AJ62="AB","AB",ROUND(INT(AJ62)*100/AJ$4,0))</f>
        <v>0</v>
      </c>
      <c r="AL62" s="12" t="str">
        <f>IF(AJ62="AB","AB",IF(AK62&gt;=90,"A1",IF(AK62&gt;=80,"A2",IF(AK62&gt;=70,"B1",IF(AK62&gt;=60,"B2",IF(AK62&gt;=50,"C1",IF(AK62&gt;=40,"C2",IF(AK62&gt;=33,"D1",IF(AK62&gt;=20,"D2","E")))))))))</f>
        <v>E</v>
      </c>
      <c r="AM62" s="3"/>
      <c r="AN62" s="11">
        <f>IF(AM62="AB","AB",ROUND(INT(AM62)*100/AM$4,0))</f>
        <v>0</v>
      </c>
      <c r="AO62" s="12" t="str">
        <f>IF(AM62="AB","AB",IF(AN62&gt;=90,"A1",IF(AN62&gt;=80,"A2",IF(AN62&gt;=70,"B1",IF(AN62&gt;=60,"B2",IF(AN62&gt;=50,"C1",IF(AN62&gt;=40,"C2",IF(AN62&gt;=33,"D1",IF(AN62&gt;=20,"D2","E")))))))))</f>
        <v>E</v>
      </c>
      <c r="AP62" s="3"/>
      <c r="AQ62" s="11">
        <f>IF(AP62="AB","AB",ROUND(INT(AP62)*100/AP$4,0))</f>
        <v>0</v>
      </c>
      <c r="AR62" s="12" t="str">
        <f>IF(AP62="AB","AB",IF(AQ62&gt;=90,"A1",IF(AQ62&gt;=80,"A2",IF(AQ62&gt;=70,"B1",IF(AQ62&gt;=60,"B2",IF(AQ62&gt;=50,"C1",IF(AQ62&gt;=40,"C2",IF(AQ62&gt;=33,"D1",IF(AQ62&gt;=20,"D2","E")))))))))</f>
        <v>E</v>
      </c>
      <c r="AS62" s="7"/>
      <c r="AT62" s="11">
        <f>IF(AS62="AB","AB",ROUND(INT(AS62)*100/AS$4,0))</f>
        <v>0</v>
      </c>
      <c r="AU62" s="12" t="str">
        <f>IF(AS62="AB","AB",IF(AT62&gt;=90,"A1",IF(AT62&gt;=80,"A2",IF(AT62&gt;=70,"B1",IF(AT62&gt;=60,"B2",IF(AT62&gt;=50,"C1",IF(AT62&gt;=40,"C2",IF(AT62&gt;=33,"D1",IF(AT62&gt;=20,"D2","E")))))))))</f>
        <v>E</v>
      </c>
      <c r="AV62" s="7"/>
      <c r="AW62" s="11">
        <f>IF(AV62="AB","AB",ROUND(INT(AV62)*100/AV$4,0))</f>
        <v>0</v>
      </c>
      <c r="AX62" s="12" t="str">
        <f>IF(AV62="AB","AB",IF(AW62&gt;=90,"A1",IF(AW62&gt;=80,"A2",IF(AW62&gt;=70,"B1",IF(AW62&gt;=60,"B2",IF(AW62&gt;=50,"C1",IF(AW62&gt;=40,"C2",IF(AW62&gt;=33,"D1",IF(AW62&gt;=20,"D2","E")))))))))</f>
        <v>E</v>
      </c>
      <c r="AY62" s="7"/>
      <c r="AZ62" s="11">
        <f>IF(AY62="AB","AB",ROUND(INT(AY62)*100/AY$4,0))</f>
        <v>0</v>
      </c>
      <c r="BA62" s="12" t="str">
        <f>IF(AY62="AB","AB",IF(AZ62&gt;=90,"A1",IF(AZ62&gt;=80,"A2",IF(AZ62&gt;=70,"B1",IF(AZ62&gt;=60,"B2",IF(AZ62&gt;=50,"C1",IF(AZ62&gt;=40,"C2",IF(AZ62&gt;=33,"D1",IF(AZ62&gt;=20,"D2","E")))))))))</f>
        <v>E</v>
      </c>
      <c r="BB62" s="3"/>
      <c r="BC62" s="11">
        <f>IF(BB62="AB","AB",ROUND(INT(BB62)*100/BB$4,0))</f>
        <v>0</v>
      </c>
      <c r="BD62" s="12" t="str">
        <f>IF(BB62="AB","AB",IF(BC62&gt;=90,"A1",IF(BC62&gt;=80,"A2",IF(BC62&gt;=70,"B1",IF(BC62&gt;=60,"B2",IF(BC62&gt;=50,"C1",IF(BC62&gt;=40,"C2",IF(BC62&gt;=33,"D1",IF(BC62&gt;=20,"D2","E")))))))))</f>
        <v>E</v>
      </c>
    </row>
    <row r="63" spans="1:56" x14ac:dyDescent="0.25">
      <c r="A63" s="2">
        <v>59</v>
      </c>
      <c r="B63" s="2"/>
      <c r="C63" s="3" t="s">
        <v>209</v>
      </c>
      <c r="D63" s="3" t="s">
        <v>150</v>
      </c>
      <c r="E63" s="3" t="s">
        <v>86</v>
      </c>
      <c r="F63" s="3">
        <v>28</v>
      </c>
      <c r="G63" s="11">
        <f>IF(F63="AB","AB",ROUND(INT(F63)*100/F$4,0))</f>
        <v>70</v>
      </c>
      <c r="H63" s="12" t="str">
        <f>IF(F63="AB","AB",IF(G63&gt;=90,"A1",IF(G63&gt;=80,"A2",IF(G63&gt;=70,"B1",IF(G63&gt;=60,"B2",IF(G63&gt;=50,"C1",IF(G63&gt;=40,"C2",IF(G63&gt;=33,"D1",IF(G63&gt;=20,"D2","E")))))))))</f>
        <v>B1</v>
      </c>
      <c r="I63" s="3">
        <v>21</v>
      </c>
      <c r="J63" s="11">
        <f>IF(I63="AB","AB",ROUND(INT(I63)*100/I$4,0))</f>
        <v>53</v>
      </c>
      <c r="K63" s="12" t="str">
        <f>IF(I63="AB","AB",IF(J63&gt;=90,"A1",IF(J63&gt;=80,"A2",IF(J63&gt;=70,"B1",IF(J63&gt;=60,"B2",IF(J63&gt;=50,"C1",IF(J63&gt;=40,"C2",IF(J63&gt;=33,"D1",IF(J63&gt;=20,"D2","E")))))))))</f>
        <v>C1</v>
      </c>
      <c r="L63" s="3"/>
      <c r="M63" s="11">
        <f>IF(L63="AB","AB",ROUND(INT(L63)*100/L$4,0))</f>
        <v>0</v>
      </c>
      <c r="N63" s="12" t="str">
        <f>IF(L63="AB","AB",IF(M63&gt;=90,"A1",IF(M63&gt;=80,"A2",IF(M63&gt;=70,"B1",IF(M63&gt;=60,"B2",IF(M63&gt;=50,"C1",IF(M63&gt;=40,"C2",IF(M63&gt;=33,"D1",IF(M63&gt;=20,"D2","E")))))))))</f>
        <v>E</v>
      </c>
      <c r="O63" s="3">
        <v>10</v>
      </c>
      <c r="P63" s="11">
        <f>IF(O63="AB","AB",ROUND(INT(O63)*100/O$4,0))</f>
        <v>29</v>
      </c>
      <c r="Q63" s="12" t="str">
        <f>IF(O63="AB","AB",IF(P63&gt;=90,"A1",IF(P63&gt;=80,"A2",IF(P63&gt;=70,"B1",IF(P63&gt;=60,"B2",IF(P63&gt;=50,"C1",IF(P63&gt;=40,"C2",IF(P63&gt;=33,"D1",IF(P63&gt;=20,"D2","E")))))))))</f>
        <v>D2</v>
      </c>
      <c r="R63" s="3">
        <v>18</v>
      </c>
      <c r="S63" s="11">
        <f>IF(R63="AB","AB",ROUND(INT(R63)*100/R$4,0))</f>
        <v>51</v>
      </c>
      <c r="T63" s="12" t="str">
        <f>IF(R63="AB","AB",IF(S63&gt;=90,"A1",IF(S63&gt;=80,"A2",IF(S63&gt;=70,"B1",IF(S63&gt;=60,"B2",IF(S63&gt;=50,"C1",IF(S63&gt;=40,"C2",IF(S63&gt;=33,"D1",IF(S63&gt;=20,"D2","E")))))))))</f>
        <v>C1</v>
      </c>
      <c r="U63" s="3">
        <v>17</v>
      </c>
      <c r="V63" s="11">
        <f>IF(U63="AB","AB",ROUND(INT(U63)*100/U$4,0))</f>
        <v>49</v>
      </c>
      <c r="W63" s="12" t="str">
        <f>IF(U63="AB","AB",IF(V63&gt;=90,"A1",IF(V63&gt;=80,"A2",IF(V63&gt;=70,"B1",IF(V63&gt;=60,"B2",IF(V63&gt;=50,"C1",IF(V63&gt;=40,"C2",IF(V63&gt;=33,"D1",IF(V63&gt;=20,"D2","E")))))))))</f>
        <v>C2</v>
      </c>
      <c r="X63" s="3"/>
      <c r="Y63" s="11">
        <f>IF(X63="AB","AB",ROUND(INT(X63)*100/X$4,0))</f>
        <v>0</v>
      </c>
      <c r="Z63" s="12" t="str">
        <f>IF(X63="AB","AB",IF(Y63&gt;=90,"A1",IF(Y63&gt;=80,"A2",IF(Y63&gt;=70,"B1",IF(Y63&gt;=60,"B2",IF(Y63&gt;=50,"C1",IF(Y63&gt;=40,"C2",IF(Y63&gt;=33,"D1",IF(Y63&gt;=20,"D2","E")))))))))</f>
        <v>E</v>
      </c>
      <c r="AA63" s="7"/>
      <c r="AB63" s="11">
        <f>IF(AA63="AB","AB",ROUND(INT(AA63)*100/AA$4,0))</f>
        <v>0</v>
      </c>
      <c r="AC63" s="12" t="str">
        <f>IF(AA63="AB","AB",IF(AB63&gt;=90,"A1",IF(AB63&gt;=80,"A2",IF(AB63&gt;=70,"B1",IF(AB63&gt;=60,"B2",IF(AB63&gt;=50,"C1",IF(AB63&gt;=40,"C2",IF(AB63&gt;=33,"D1",IF(AB63&gt;=20,"D2","E")))))))))</f>
        <v>E</v>
      </c>
      <c r="AD63" s="3"/>
      <c r="AE63" s="11">
        <f>IF(AD63="AB","AB",ROUND(INT(AD63)*100/AD$4,0))</f>
        <v>0</v>
      </c>
      <c r="AF63" s="12" t="str">
        <f>IF(AD63="AB","AB",IF(AE63&gt;=90,"A1",IF(AE63&gt;=80,"A2",IF(AE63&gt;=70,"B1",IF(AE63&gt;=60,"B2",IF(AE63&gt;=50,"C1",IF(AE63&gt;=40,"C2",IF(AE63&gt;=33,"D1",IF(AE63&gt;=20,"D2","E")))))))))</f>
        <v>E</v>
      </c>
      <c r="AG63" s="7"/>
      <c r="AH63" s="11">
        <f>IF(AG63="AB","AB",ROUND(INT(AG63)*100/AG$4,0))</f>
        <v>0</v>
      </c>
      <c r="AI63" s="12" t="str">
        <f>IF(AG63="AB","AB",IF(AH63&gt;=90,"A1",IF(AH63&gt;=80,"A2",IF(AH63&gt;=70,"B1",IF(AH63&gt;=60,"B2",IF(AH63&gt;=50,"C1",IF(AH63&gt;=40,"C2",IF(AH63&gt;=33,"D1",IF(AH63&gt;=20,"D2","E")))))))))</f>
        <v>E</v>
      </c>
      <c r="AJ63" s="7"/>
      <c r="AK63" s="11">
        <f>IF(AJ63="AB","AB",ROUND(INT(AJ63)*100/AJ$4,0))</f>
        <v>0</v>
      </c>
      <c r="AL63" s="12" t="str">
        <f>IF(AJ63="AB","AB",IF(AK63&gt;=90,"A1",IF(AK63&gt;=80,"A2",IF(AK63&gt;=70,"B1",IF(AK63&gt;=60,"B2",IF(AK63&gt;=50,"C1",IF(AK63&gt;=40,"C2",IF(AK63&gt;=33,"D1",IF(AK63&gt;=20,"D2","E")))))))))</f>
        <v>E</v>
      </c>
      <c r="AM63" s="3"/>
      <c r="AN63" s="11">
        <f>IF(AM63="AB","AB",ROUND(INT(AM63)*100/AM$4,0))</f>
        <v>0</v>
      </c>
      <c r="AO63" s="12" t="str">
        <f>IF(AM63="AB","AB",IF(AN63&gt;=90,"A1",IF(AN63&gt;=80,"A2",IF(AN63&gt;=70,"B1",IF(AN63&gt;=60,"B2",IF(AN63&gt;=50,"C1",IF(AN63&gt;=40,"C2",IF(AN63&gt;=33,"D1",IF(AN63&gt;=20,"D2","E")))))))))</f>
        <v>E</v>
      </c>
      <c r="AP63" s="3"/>
      <c r="AQ63" s="11">
        <f>IF(AP63="AB","AB",ROUND(INT(AP63)*100/AP$4,0))</f>
        <v>0</v>
      </c>
      <c r="AR63" s="12" t="str">
        <f>IF(AP63="AB","AB",IF(AQ63&gt;=90,"A1",IF(AQ63&gt;=80,"A2",IF(AQ63&gt;=70,"B1",IF(AQ63&gt;=60,"B2",IF(AQ63&gt;=50,"C1",IF(AQ63&gt;=40,"C2",IF(AQ63&gt;=33,"D1",IF(AQ63&gt;=20,"D2","E")))))))))</f>
        <v>E</v>
      </c>
      <c r="AS63" s="7"/>
      <c r="AT63" s="11">
        <f>IF(AS63="AB","AB",ROUND(INT(AS63)*100/AS$4,0))</f>
        <v>0</v>
      </c>
      <c r="AU63" s="12" t="str">
        <f>IF(AS63="AB","AB",IF(AT63&gt;=90,"A1",IF(AT63&gt;=80,"A2",IF(AT63&gt;=70,"B1",IF(AT63&gt;=60,"B2",IF(AT63&gt;=50,"C1",IF(AT63&gt;=40,"C2",IF(AT63&gt;=33,"D1",IF(AT63&gt;=20,"D2","E")))))))))</f>
        <v>E</v>
      </c>
      <c r="AV63" s="7"/>
      <c r="AW63" s="11">
        <f>IF(AV63="AB","AB",ROUND(INT(AV63)*100/AV$4,0))</f>
        <v>0</v>
      </c>
      <c r="AX63" s="12" t="str">
        <f>IF(AV63="AB","AB",IF(AW63&gt;=90,"A1",IF(AW63&gt;=80,"A2",IF(AW63&gt;=70,"B1",IF(AW63&gt;=60,"B2",IF(AW63&gt;=50,"C1",IF(AW63&gt;=40,"C2",IF(AW63&gt;=33,"D1",IF(AW63&gt;=20,"D2","E")))))))))</f>
        <v>E</v>
      </c>
      <c r="AY63" s="7"/>
      <c r="AZ63" s="11">
        <f>IF(AY63="AB","AB",ROUND(INT(AY63)*100/AY$4,0))</f>
        <v>0</v>
      </c>
      <c r="BA63" s="12" t="str">
        <f>IF(AY63="AB","AB",IF(AZ63&gt;=90,"A1",IF(AZ63&gt;=80,"A2",IF(AZ63&gt;=70,"B1",IF(AZ63&gt;=60,"B2",IF(AZ63&gt;=50,"C1",IF(AZ63&gt;=40,"C2",IF(AZ63&gt;=33,"D1",IF(AZ63&gt;=20,"D2","E")))))))))</f>
        <v>E</v>
      </c>
      <c r="BB63" s="3"/>
      <c r="BC63" s="11">
        <f>IF(BB63="AB","AB",ROUND(INT(BB63)*100/BB$4,0))</f>
        <v>0</v>
      </c>
      <c r="BD63" s="12" t="str">
        <f>IF(BB63="AB","AB",IF(BC63&gt;=90,"A1",IF(BC63&gt;=80,"A2",IF(BC63&gt;=70,"B1",IF(BC63&gt;=60,"B2",IF(BC63&gt;=50,"C1",IF(BC63&gt;=40,"C2",IF(BC63&gt;=33,"D1",IF(BC63&gt;=20,"D2","E")))))))))</f>
        <v>E</v>
      </c>
    </row>
    <row r="64" spans="1:56" x14ac:dyDescent="0.25">
      <c r="A64" s="2">
        <v>60</v>
      </c>
      <c r="B64" s="2"/>
      <c r="C64" s="3" t="s">
        <v>210</v>
      </c>
      <c r="D64" s="3" t="s">
        <v>149</v>
      </c>
      <c r="E64" s="3" t="s">
        <v>87</v>
      </c>
      <c r="F64" s="3">
        <v>28</v>
      </c>
      <c r="G64" s="11">
        <f>IF(F64="AB","AB",ROUND(INT(F64)*100/F$4,0))</f>
        <v>70</v>
      </c>
      <c r="H64" s="12" t="str">
        <f>IF(F64="AB","AB",IF(G64&gt;=90,"A1",IF(G64&gt;=80,"A2",IF(G64&gt;=70,"B1",IF(G64&gt;=60,"B2",IF(G64&gt;=50,"C1",IF(G64&gt;=40,"C2",IF(G64&gt;=33,"D1",IF(G64&gt;=20,"D2","E")))))))))</f>
        <v>B1</v>
      </c>
      <c r="I64" s="3">
        <v>28</v>
      </c>
      <c r="J64" s="11">
        <f>IF(I64="AB","AB",ROUND(INT(I64)*100/I$4,0))</f>
        <v>70</v>
      </c>
      <c r="K64" s="12" t="str">
        <f>IF(I64="AB","AB",IF(J64&gt;=90,"A1",IF(J64&gt;=80,"A2",IF(J64&gt;=70,"B1",IF(J64&gt;=60,"B2",IF(J64&gt;=50,"C1",IF(J64&gt;=40,"C2",IF(J64&gt;=33,"D1",IF(J64&gt;=20,"D2","E")))))))))</f>
        <v>B1</v>
      </c>
      <c r="L64" s="3"/>
      <c r="M64" s="11">
        <f>IF(L64="AB","AB",ROUND(INT(L64)*100/L$4,0))</f>
        <v>0</v>
      </c>
      <c r="N64" s="12" t="str">
        <f>IF(L64="AB","AB",IF(M64&gt;=90,"A1",IF(M64&gt;=80,"A2",IF(M64&gt;=70,"B1",IF(M64&gt;=60,"B2",IF(M64&gt;=50,"C1",IF(M64&gt;=40,"C2",IF(M64&gt;=33,"D1",IF(M64&gt;=20,"D2","E")))))))))</f>
        <v>E</v>
      </c>
      <c r="O64" s="3">
        <v>14</v>
      </c>
      <c r="P64" s="11">
        <f>IF(O64="AB","AB",ROUND(INT(O64)*100/O$4,0))</f>
        <v>40</v>
      </c>
      <c r="Q64" s="12" t="str">
        <f>IF(O64="AB","AB",IF(P64&gt;=90,"A1",IF(P64&gt;=80,"A2",IF(P64&gt;=70,"B1",IF(P64&gt;=60,"B2",IF(P64&gt;=50,"C1",IF(P64&gt;=40,"C2",IF(P64&gt;=33,"D1",IF(P64&gt;=20,"D2","E")))))))))</f>
        <v>C2</v>
      </c>
      <c r="R64" s="3">
        <v>19</v>
      </c>
      <c r="S64" s="11">
        <f>IF(R64="AB","AB",ROUND(INT(R64)*100/R$4,0))</f>
        <v>54</v>
      </c>
      <c r="T64" s="12" t="str">
        <f>IF(R64="AB","AB",IF(S64&gt;=90,"A1",IF(S64&gt;=80,"A2",IF(S64&gt;=70,"B1",IF(S64&gt;=60,"B2",IF(S64&gt;=50,"C1",IF(S64&gt;=40,"C2",IF(S64&gt;=33,"D1",IF(S64&gt;=20,"D2","E")))))))))</f>
        <v>C1</v>
      </c>
      <c r="U64" s="3">
        <v>17</v>
      </c>
      <c r="V64" s="11">
        <f>IF(U64="AB","AB",ROUND(INT(U64)*100/U$4,0))</f>
        <v>49</v>
      </c>
      <c r="W64" s="12" t="str">
        <f>IF(U64="AB","AB",IF(V64&gt;=90,"A1",IF(V64&gt;=80,"A2",IF(V64&gt;=70,"B1",IF(V64&gt;=60,"B2",IF(V64&gt;=50,"C1",IF(V64&gt;=40,"C2",IF(V64&gt;=33,"D1",IF(V64&gt;=20,"D2","E")))))))))</f>
        <v>C2</v>
      </c>
      <c r="X64" s="3"/>
      <c r="Y64" s="11">
        <f>IF(X64="AB","AB",ROUND(INT(X64)*100/X$4,0))</f>
        <v>0</v>
      </c>
      <c r="Z64" s="12" t="str">
        <f>IF(X64="AB","AB",IF(Y64&gt;=90,"A1",IF(Y64&gt;=80,"A2",IF(Y64&gt;=70,"B1",IF(Y64&gt;=60,"B2",IF(Y64&gt;=50,"C1",IF(Y64&gt;=40,"C2",IF(Y64&gt;=33,"D1",IF(Y64&gt;=20,"D2","E")))))))))</f>
        <v>E</v>
      </c>
      <c r="AA64" s="7"/>
      <c r="AB64" s="11">
        <f>IF(AA64="AB","AB",ROUND(INT(AA64)*100/AA$4,0))</f>
        <v>0</v>
      </c>
      <c r="AC64" s="12" t="str">
        <f>IF(AA64="AB","AB",IF(AB64&gt;=90,"A1",IF(AB64&gt;=80,"A2",IF(AB64&gt;=70,"B1",IF(AB64&gt;=60,"B2",IF(AB64&gt;=50,"C1",IF(AB64&gt;=40,"C2",IF(AB64&gt;=33,"D1",IF(AB64&gt;=20,"D2","E")))))))))</f>
        <v>E</v>
      </c>
      <c r="AD64" s="3"/>
      <c r="AE64" s="11">
        <f>IF(AD64="AB","AB",ROUND(INT(AD64)*100/AD$4,0))</f>
        <v>0</v>
      </c>
      <c r="AF64" s="12" t="str">
        <f>IF(AD64="AB","AB",IF(AE64&gt;=90,"A1",IF(AE64&gt;=80,"A2",IF(AE64&gt;=70,"B1",IF(AE64&gt;=60,"B2",IF(AE64&gt;=50,"C1",IF(AE64&gt;=40,"C2",IF(AE64&gt;=33,"D1",IF(AE64&gt;=20,"D2","E")))))))))</f>
        <v>E</v>
      </c>
      <c r="AG64" s="7"/>
      <c r="AH64" s="11">
        <f>IF(AG64="AB","AB",ROUND(INT(AG64)*100/AG$4,0))</f>
        <v>0</v>
      </c>
      <c r="AI64" s="12" t="str">
        <f>IF(AG64="AB","AB",IF(AH64&gt;=90,"A1",IF(AH64&gt;=80,"A2",IF(AH64&gt;=70,"B1",IF(AH64&gt;=60,"B2",IF(AH64&gt;=50,"C1",IF(AH64&gt;=40,"C2",IF(AH64&gt;=33,"D1",IF(AH64&gt;=20,"D2","E")))))))))</f>
        <v>E</v>
      </c>
      <c r="AJ64" s="7"/>
      <c r="AK64" s="11">
        <f>IF(AJ64="AB","AB",ROUND(INT(AJ64)*100/AJ$4,0))</f>
        <v>0</v>
      </c>
      <c r="AL64" s="12" t="str">
        <f>IF(AJ64="AB","AB",IF(AK64&gt;=90,"A1",IF(AK64&gt;=80,"A2",IF(AK64&gt;=70,"B1",IF(AK64&gt;=60,"B2",IF(AK64&gt;=50,"C1",IF(AK64&gt;=40,"C2",IF(AK64&gt;=33,"D1",IF(AK64&gt;=20,"D2","E")))))))))</f>
        <v>E</v>
      </c>
      <c r="AM64" s="3"/>
      <c r="AN64" s="11">
        <f>IF(AM64="AB","AB",ROUND(INT(AM64)*100/AM$4,0))</f>
        <v>0</v>
      </c>
      <c r="AO64" s="12" t="str">
        <f>IF(AM64="AB","AB",IF(AN64&gt;=90,"A1",IF(AN64&gt;=80,"A2",IF(AN64&gt;=70,"B1",IF(AN64&gt;=60,"B2",IF(AN64&gt;=50,"C1",IF(AN64&gt;=40,"C2",IF(AN64&gt;=33,"D1",IF(AN64&gt;=20,"D2","E")))))))))</f>
        <v>E</v>
      </c>
      <c r="AP64" s="3"/>
      <c r="AQ64" s="11">
        <f>IF(AP64="AB","AB",ROUND(INT(AP64)*100/AP$4,0))</f>
        <v>0</v>
      </c>
      <c r="AR64" s="12" t="str">
        <f>IF(AP64="AB","AB",IF(AQ64&gt;=90,"A1",IF(AQ64&gt;=80,"A2",IF(AQ64&gt;=70,"B1",IF(AQ64&gt;=60,"B2",IF(AQ64&gt;=50,"C1",IF(AQ64&gt;=40,"C2",IF(AQ64&gt;=33,"D1",IF(AQ64&gt;=20,"D2","E")))))))))</f>
        <v>E</v>
      </c>
      <c r="AS64" s="7"/>
      <c r="AT64" s="11">
        <f>IF(AS64="AB","AB",ROUND(INT(AS64)*100/AS$4,0))</f>
        <v>0</v>
      </c>
      <c r="AU64" s="12" t="str">
        <f>IF(AS64="AB","AB",IF(AT64&gt;=90,"A1",IF(AT64&gt;=80,"A2",IF(AT64&gt;=70,"B1",IF(AT64&gt;=60,"B2",IF(AT64&gt;=50,"C1",IF(AT64&gt;=40,"C2",IF(AT64&gt;=33,"D1",IF(AT64&gt;=20,"D2","E")))))))))</f>
        <v>E</v>
      </c>
      <c r="AV64" s="7"/>
      <c r="AW64" s="11">
        <f>IF(AV64="AB","AB",ROUND(INT(AV64)*100/AV$4,0))</f>
        <v>0</v>
      </c>
      <c r="AX64" s="12" t="str">
        <f>IF(AV64="AB","AB",IF(AW64&gt;=90,"A1",IF(AW64&gt;=80,"A2",IF(AW64&gt;=70,"B1",IF(AW64&gt;=60,"B2",IF(AW64&gt;=50,"C1",IF(AW64&gt;=40,"C2",IF(AW64&gt;=33,"D1",IF(AW64&gt;=20,"D2","E")))))))))</f>
        <v>E</v>
      </c>
      <c r="AY64" s="7"/>
      <c r="AZ64" s="11">
        <f>IF(AY64="AB","AB",ROUND(INT(AY64)*100/AY$4,0))</f>
        <v>0</v>
      </c>
      <c r="BA64" s="12" t="str">
        <f>IF(AY64="AB","AB",IF(AZ64&gt;=90,"A1",IF(AZ64&gt;=80,"A2",IF(AZ64&gt;=70,"B1",IF(AZ64&gt;=60,"B2",IF(AZ64&gt;=50,"C1",IF(AZ64&gt;=40,"C2",IF(AZ64&gt;=33,"D1",IF(AZ64&gt;=20,"D2","E")))))))))</f>
        <v>E</v>
      </c>
      <c r="BB64" s="3"/>
      <c r="BC64" s="11">
        <f>IF(BB64="AB","AB",ROUND(INT(BB64)*100/BB$4,0))</f>
        <v>0</v>
      </c>
      <c r="BD64" s="12" t="str">
        <f>IF(BB64="AB","AB",IF(BC64&gt;=90,"A1",IF(BC64&gt;=80,"A2",IF(BC64&gt;=70,"B1",IF(BC64&gt;=60,"B2",IF(BC64&gt;=50,"C1",IF(BC64&gt;=40,"C2",IF(BC64&gt;=33,"D1",IF(BC64&gt;=20,"D2","E")))))))))</f>
        <v>E</v>
      </c>
    </row>
    <row r="65" spans="1:56" x14ac:dyDescent="0.25">
      <c r="A65" s="2">
        <v>61</v>
      </c>
      <c r="B65" s="2"/>
      <c r="C65" s="3" t="s">
        <v>211</v>
      </c>
      <c r="D65" s="3" t="s">
        <v>149</v>
      </c>
      <c r="E65" s="3" t="s">
        <v>88</v>
      </c>
      <c r="F65" s="3">
        <v>36</v>
      </c>
      <c r="G65" s="11">
        <f>IF(F65="AB","AB",ROUND(INT(F65)*100/F$4,0))</f>
        <v>90</v>
      </c>
      <c r="H65" s="12" t="str">
        <f>IF(F65="AB","AB",IF(G65&gt;=90,"A1",IF(G65&gt;=80,"A2",IF(G65&gt;=70,"B1",IF(G65&gt;=60,"B2",IF(G65&gt;=50,"C1",IF(G65&gt;=40,"C2",IF(G65&gt;=33,"D1",IF(G65&gt;=20,"D2","E")))))))))</f>
        <v>A1</v>
      </c>
      <c r="I65" s="3">
        <v>31</v>
      </c>
      <c r="J65" s="11">
        <f>IF(I65="AB","AB",ROUND(INT(I65)*100/I$4,0))</f>
        <v>78</v>
      </c>
      <c r="K65" s="12" t="str">
        <f>IF(I65="AB","AB",IF(J65&gt;=90,"A1",IF(J65&gt;=80,"A2",IF(J65&gt;=70,"B1",IF(J65&gt;=60,"B2",IF(J65&gt;=50,"C1",IF(J65&gt;=40,"C2",IF(J65&gt;=33,"D1",IF(J65&gt;=20,"D2","E")))))))))</f>
        <v>B1</v>
      </c>
      <c r="L65" s="3">
        <v>34</v>
      </c>
      <c r="M65" s="11">
        <f>IF(L65="AB","AB",ROUND(INT(L65)*100/L$4,0))</f>
        <v>85</v>
      </c>
      <c r="N65" s="12" t="str">
        <f>IF(L65="AB","AB",IF(M65&gt;=90,"A1",IF(M65&gt;=80,"A2",IF(M65&gt;=70,"B1",IF(M65&gt;=60,"B2",IF(M65&gt;=50,"C1",IF(M65&gt;=40,"C2",IF(M65&gt;=33,"D1",IF(M65&gt;=20,"D2","E")))))))))</f>
        <v>A2</v>
      </c>
      <c r="O65" s="3">
        <v>23</v>
      </c>
      <c r="P65" s="11">
        <f>IF(O65="AB","AB",ROUND(INT(O65)*100/O$4,0))</f>
        <v>66</v>
      </c>
      <c r="Q65" s="12" t="str">
        <f>IF(O65="AB","AB",IF(P65&gt;=90,"A1",IF(P65&gt;=80,"A2",IF(P65&gt;=70,"B1",IF(P65&gt;=60,"B2",IF(P65&gt;=50,"C1",IF(P65&gt;=40,"C2",IF(P65&gt;=33,"D1",IF(P65&gt;=20,"D2","E")))))))))</f>
        <v>B2</v>
      </c>
      <c r="R65" s="3">
        <v>31</v>
      </c>
      <c r="S65" s="11">
        <f>IF(R65="AB","AB",ROUND(INT(R65)*100/R$4,0))</f>
        <v>89</v>
      </c>
      <c r="T65" s="12" t="str">
        <f>IF(R65="AB","AB",IF(S65&gt;=90,"A1",IF(S65&gt;=80,"A2",IF(S65&gt;=70,"B1",IF(S65&gt;=60,"B2",IF(S65&gt;=50,"C1",IF(S65&gt;=40,"C2",IF(S65&gt;=33,"D1",IF(S65&gt;=20,"D2","E")))))))))</f>
        <v>A2</v>
      </c>
      <c r="U65" s="3"/>
      <c r="V65" s="11">
        <f>IF(U65="AB","AB",ROUND(INT(U65)*100/U$4,0))</f>
        <v>0</v>
      </c>
      <c r="W65" s="12" t="str">
        <f>IF(U65="AB","AB",IF(V65&gt;=90,"A1",IF(V65&gt;=80,"A2",IF(V65&gt;=70,"B1",IF(V65&gt;=60,"B2",IF(V65&gt;=50,"C1",IF(V65&gt;=40,"C2",IF(V65&gt;=33,"D1",IF(V65&gt;=20,"D2","E")))))))))</f>
        <v>E</v>
      </c>
      <c r="X65" s="3"/>
      <c r="Y65" s="11">
        <f>IF(X65="AB","AB",ROUND(INT(X65)*100/X$4,0))</f>
        <v>0</v>
      </c>
      <c r="Z65" s="12" t="str">
        <f>IF(X65="AB","AB",IF(Y65&gt;=90,"A1",IF(Y65&gt;=80,"A2",IF(Y65&gt;=70,"B1",IF(Y65&gt;=60,"B2",IF(Y65&gt;=50,"C1",IF(Y65&gt;=40,"C2",IF(Y65&gt;=33,"D1",IF(Y65&gt;=20,"D2","E")))))))))</f>
        <v>E</v>
      </c>
      <c r="AA65" s="7"/>
      <c r="AB65" s="11">
        <f>IF(AA65="AB","AB",ROUND(INT(AA65)*100/AA$4,0))</f>
        <v>0</v>
      </c>
      <c r="AC65" s="12" t="str">
        <f>IF(AA65="AB","AB",IF(AB65&gt;=90,"A1",IF(AB65&gt;=80,"A2",IF(AB65&gt;=70,"B1",IF(AB65&gt;=60,"B2",IF(AB65&gt;=50,"C1",IF(AB65&gt;=40,"C2",IF(AB65&gt;=33,"D1",IF(AB65&gt;=20,"D2","E")))))))))</f>
        <v>E</v>
      </c>
      <c r="AD65" s="3"/>
      <c r="AE65" s="11">
        <f>IF(AD65="AB","AB",ROUND(INT(AD65)*100/AD$4,0))</f>
        <v>0</v>
      </c>
      <c r="AF65" s="12" t="str">
        <f>IF(AD65="AB","AB",IF(AE65&gt;=90,"A1",IF(AE65&gt;=80,"A2",IF(AE65&gt;=70,"B1",IF(AE65&gt;=60,"B2",IF(AE65&gt;=50,"C1",IF(AE65&gt;=40,"C2",IF(AE65&gt;=33,"D1",IF(AE65&gt;=20,"D2","E")))))))))</f>
        <v>E</v>
      </c>
      <c r="AG65" s="7"/>
      <c r="AH65" s="11">
        <f>IF(AG65="AB","AB",ROUND(INT(AG65)*100/AG$4,0))</f>
        <v>0</v>
      </c>
      <c r="AI65" s="12" t="str">
        <f>IF(AG65="AB","AB",IF(AH65&gt;=90,"A1",IF(AH65&gt;=80,"A2",IF(AH65&gt;=70,"B1",IF(AH65&gt;=60,"B2",IF(AH65&gt;=50,"C1",IF(AH65&gt;=40,"C2",IF(AH65&gt;=33,"D1",IF(AH65&gt;=20,"D2","E")))))))))</f>
        <v>E</v>
      </c>
      <c r="AJ65" s="7"/>
      <c r="AK65" s="11">
        <f>IF(AJ65="AB","AB",ROUND(INT(AJ65)*100/AJ$4,0))</f>
        <v>0</v>
      </c>
      <c r="AL65" s="12" t="str">
        <f>IF(AJ65="AB","AB",IF(AK65&gt;=90,"A1",IF(AK65&gt;=80,"A2",IF(AK65&gt;=70,"B1",IF(AK65&gt;=60,"B2",IF(AK65&gt;=50,"C1",IF(AK65&gt;=40,"C2",IF(AK65&gt;=33,"D1",IF(AK65&gt;=20,"D2","E")))))))))</f>
        <v>E</v>
      </c>
      <c r="AM65" s="3"/>
      <c r="AN65" s="11">
        <f>IF(AM65="AB","AB",ROUND(INT(AM65)*100/AM$4,0))</f>
        <v>0</v>
      </c>
      <c r="AO65" s="12" t="str">
        <f>IF(AM65="AB","AB",IF(AN65&gt;=90,"A1",IF(AN65&gt;=80,"A2",IF(AN65&gt;=70,"B1",IF(AN65&gt;=60,"B2",IF(AN65&gt;=50,"C1",IF(AN65&gt;=40,"C2",IF(AN65&gt;=33,"D1",IF(AN65&gt;=20,"D2","E")))))))))</f>
        <v>E</v>
      </c>
      <c r="AP65" s="3"/>
      <c r="AQ65" s="11">
        <f>IF(AP65="AB","AB",ROUND(INT(AP65)*100/AP$4,0))</f>
        <v>0</v>
      </c>
      <c r="AR65" s="12" t="str">
        <f>IF(AP65="AB","AB",IF(AQ65&gt;=90,"A1",IF(AQ65&gt;=80,"A2",IF(AQ65&gt;=70,"B1",IF(AQ65&gt;=60,"B2",IF(AQ65&gt;=50,"C1",IF(AQ65&gt;=40,"C2",IF(AQ65&gt;=33,"D1",IF(AQ65&gt;=20,"D2","E")))))))))</f>
        <v>E</v>
      </c>
      <c r="AS65" s="7"/>
      <c r="AT65" s="11">
        <f>IF(AS65="AB","AB",ROUND(INT(AS65)*100/AS$4,0))</f>
        <v>0</v>
      </c>
      <c r="AU65" s="12" t="str">
        <f>IF(AS65="AB","AB",IF(AT65&gt;=90,"A1",IF(AT65&gt;=80,"A2",IF(AT65&gt;=70,"B1",IF(AT65&gt;=60,"B2",IF(AT65&gt;=50,"C1",IF(AT65&gt;=40,"C2",IF(AT65&gt;=33,"D1",IF(AT65&gt;=20,"D2","E")))))))))</f>
        <v>E</v>
      </c>
      <c r="AV65" s="7"/>
      <c r="AW65" s="11">
        <f>IF(AV65="AB","AB",ROUND(INT(AV65)*100/AV$4,0))</f>
        <v>0</v>
      </c>
      <c r="AX65" s="12" t="str">
        <f>IF(AV65="AB","AB",IF(AW65&gt;=90,"A1",IF(AW65&gt;=80,"A2",IF(AW65&gt;=70,"B1",IF(AW65&gt;=60,"B2",IF(AW65&gt;=50,"C1",IF(AW65&gt;=40,"C2",IF(AW65&gt;=33,"D1",IF(AW65&gt;=20,"D2","E")))))))))</f>
        <v>E</v>
      </c>
      <c r="AY65" s="7"/>
      <c r="AZ65" s="11">
        <f>IF(AY65="AB","AB",ROUND(INT(AY65)*100/AY$4,0))</f>
        <v>0</v>
      </c>
      <c r="BA65" s="12" t="str">
        <f>IF(AY65="AB","AB",IF(AZ65&gt;=90,"A1",IF(AZ65&gt;=80,"A2",IF(AZ65&gt;=70,"B1",IF(AZ65&gt;=60,"B2",IF(AZ65&gt;=50,"C1",IF(AZ65&gt;=40,"C2",IF(AZ65&gt;=33,"D1",IF(AZ65&gt;=20,"D2","E")))))))))</f>
        <v>E</v>
      </c>
      <c r="BB65" s="3"/>
      <c r="BC65" s="11">
        <f>IF(BB65="AB","AB",ROUND(INT(BB65)*100/BB$4,0))</f>
        <v>0</v>
      </c>
      <c r="BD65" s="12" t="str">
        <f>IF(BB65="AB","AB",IF(BC65&gt;=90,"A1",IF(BC65&gt;=80,"A2",IF(BC65&gt;=70,"B1",IF(BC65&gt;=60,"B2",IF(BC65&gt;=50,"C1",IF(BC65&gt;=40,"C2",IF(BC65&gt;=33,"D1",IF(BC65&gt;=20,"D2","E")))))))))</f>
        <v>E</v>
      </c>
    </row>
    <row r="66" spans="1:56" x14ac:dyDescent="0.25">
      <c r="A66" s="2">
        <v>62</v>
      </c>
      <c r="B66" s="2"/>
      <c r="C66" s="3" t="s">
        <v>212</v>
      </c>
      <c r="D66" s="3" t="s">
        <v>149</v>
      </c>
      <c r="E66" s="3" t="s">
        <v>89</v>
      </c>
      <c r="F66" s="3">
        <v>24</v>
      </c>
      <c r="G66" s="11">
        <f>IF(F66="AB","AB",ROUND(INT(F66)*100/F$4,0))</f>
        <v>60</v>
      </c>
      <c r="H66" s="12" t="str">
        <f>IF(F66="AB","AB",IF(G66&gt;=90,"A1",IF(G66&gt;=80,"A2",IF(G66&gt;=70,"B1",IF(G66&gt;=60,"B2",IF(G66&gt;=50,"C1",IF(G66&gt;=40,"C2",IF(G66&gt;=33,"D1",IF(G66&gt;=20,"D2","E")))))))))</f>
        <v>B2</v>
      </c>
      <c r="I66" s="3">
        <v>24</v>
      </c>
      <c r="J66" s="11">
        <f>IF(I66="AB","AB",ROUND(INT(I66)*100/I$4,0))</f>
        <v>60</v>
      </c>
      <c r="K66" s="12" t="str">
        <f>IF(I66="AB","AB",IF(J66&gt;=90,"A1",IF(J66&gt;=80,"A2",IF(J66&gt;=70,"B1",IF(J66&gt;=60,"B2",IF(J66&gt;=50,"C1",IF(J66&gt;=40,"C2",IF(J66&gt;=33,"D1",IF(J66&gt;=20,"D2","E")))))))))</f>
        <v>B2</v>
      </c>
      <c r="L66" s="3"/>
      <c r="M66" s="11">
        <f>IF(L66="AB","AB",ROUND(INT(L66)*100/L$4,0))</f>
        <v>0</v>
      </c>
      <c r="N66" s="12" t="str">
        <f>IF(L66="AB","AB",IF(M66&gt;=90,"A1",IF(M66&gt;=80,"A2",IF(M66&gt;=70,"B1",IF(M66&gt;=60,"B2",IF(M66&gt;=50,"C1",IF(M66&gt;=40,"C2",IF(M66&gt;=33,"D1",IF(M66&gt;=20,"D2","E")))))))))</f>
        <v>E</v>
      </c>
      <c r="O66" s="3">
        <v>8</v>
      </c>
      <c r="P66" s="11">
        <f>IF(O66="AB","AB",ROUND(INT(O66)*100/O$4,0))</f>
        <v>23</v>
      </c>
      <c r="Q66" s="12" t="str">
        <f>IF(O66="AB","AB",IF(P66&gt;=90,"A1",IF(P66&gt;=80,"A2",IF(P66&gt;=70,"B1",IF(P66&gt;=60,"B2",IF(P66&gt;=50,"C1",IF(P66&gt;=40,"C2",IF(P66&gt;=33,"D1",IF(P66&gt;=20,"D2","E")))))))))</f>
        <v>D2</v>
      </c>
      <c r="R66" s="3">
        <v>11</v>
      </c>
      <c r="S66" s="11">
        <f>IF(R66="AB","AB",ROUND(INT(R66)*100/R$4,0))</f>
        <v>31</v>
      </c>
      <c r="T66" s="12" t="str">
        <f>IF(R66="AB","AB",IF(S66&gt;=90,"A1",IF(S66&gt;=80,"A2",IF(S66&gt;=70,"B1",IF(S66&gt;=60,"B2",IF(S66&gt;=50,"C1",IF(S66&gt;=40,"C2",IF(S66&gt;=33,"D1",IF(S66&gt;=20,"D2","E")))))))))</f>
        <v>D2</v>
      </c>
      <c r="U66" s="3">
        <v>13</v>
      </c>
      <c r="V66" s="11">
        <f>IF(U66="AB","AB",ROUND(INT(U66)*100/U$4,0))</f>
        <v>37</v>
      </c>
      <c r="W66" s="12" t="str">
        <f>IF(U66="AB","AB",IF(V66&gt;=90,"A1",IF(V66&gt;=80,"A2",IF(V66&gt;=70,"B1",IF(V66&gt;=60,"B2",IF(V66&gt;=50,"C1",IF(V66&gt;=40,"C2",IF(V66&gt;=33,"D1",IF(V66&gt;=20,"D2","E")))))))))</f>
        <v>D1</v>
      </c>
      <c r="X66" s="3"/>
      <c r="Y66" s="11">
        <f>IF(X66="AB","AB",ROUND(INT(X66)*100/X$4,0))</f>
        <v>0</v>
      </c>
      <c r="Z66" s="12" t="str">
        <f>IF(X66="AB","AB",IF(Y66&gt;=90,"A1",IF(Y66&gt;=80,"A2",IF(Y66&gt;=70,"B1",IF(Y66&gt;=60,"B2",IF(Y66&gt;=50,"C1",IF(Y66&gt;=40,"C2",IF(Y66&gt;=33,"D1",IF(Y66&gt;=20,"D2","E")))))))))</f>
        <v>E</v>
      </c>
      <c r="AA66" s="7"/>
      <c r="AB66" s="11">
        <f>IF(AA66="AB","AB",ROUND(INT(AA66)*100/AA$4,0))</f>
        <v>0</v>
      </c>
      <c r="AC66" s="12" t="str">
        <f>IF(AA66="AB","AB",IF(AB66&gt;=90,"A1",IF(AB66&gt;=80,"A2",IF(AB66&gt;=70,"B1",IF(AB66&gt;=60,"B2",IF(AB66&gt;=50,"C1",IF(AB66&gt;=40,"C2",IF(AB66&gt;=33,"D1",IF(AB66&gt;=20,"D2","E")))))))))</f>
        <v>E</v>
      </c>
      <c r="AD66" s="3"/>
      <c r="AE66" s="11">
        <f>IF(AD66="AB","AB",ROUND(INT(AD66)*100/AD$4,0))</f>
        <v>0</v>
      </c>
      <c r="AF66" s="12" t="str">
        <f>IF(AD66="AB","AB",IF(AE66&gt;=90,"A1",IF(AE66&gt;=80,"A2",IF(AE66&gt;=70,"B1",IF(AE66&gt;=60,"B2",IF(AE66&gt;=50,"C1",IF(AE66&gt;=40,"C2",IF(AE66&gt;=33,"D1",IF(AE66&gt;=20,"D2","E")))))))))</f>
        <v>E</v>
      </c>
      <c r="AG66" s="7"/>
      <c r="AH66" s="11">
        <f>IF(AG66="AB","AB",ROUND(INT(AG66)*100/AG$4,0))</f>
        <v>0</v>
      </c>
      <c r="AI66" s="12" t="str">
        <f>IF(AG66="AB","AB",IF(AH66&gt;=90,"A1",IF(AH66&gt;=80,"A2",IF(AH66&gt;=70,"B1",IF(AH66&gt;=60,"B2",IF(AH66&gt;=50,"C1",IF(AH66&gt;=40,"C2",IF(AH66&gt;=33,"D1",IF(AH66&gt;=20,"D2","E")))))))))</f>
        <v>E</v>
      </c>
      <c r="AJ66" s="7"/>
      <c r="AK66" s="11">
        <f>IF(AJ66="AB","AB",ROUND(INT(AJ66)*100/AJ$4,0))</f>
        <v>0</v>
      </c>
      <c r="AL66" s="12" t="str">
        <f>IF(AJ66="AB","AB",IF(AK66&gt;=90,"A1",IF(AK66&gt;=80,"A2",IF(AK66&gt;=70,"B1",IF(AK66&gt;=60,"B2",IF(AK66&gt;=50,"C1",IF(AK66&gt;=40,"C2",IF(AK66&gt;=33,"D1",IF(AK66&gt;=20,"D2","E")))))))))</f>
        <v>E</v>
      </c>
      <c r="AM66" s="3"/>
      <c r="AN66" s="11">
        <f>IF(AM66="AB","AB",ROUND(INT(AM66)*100/AM$4,0))</f>
        <v>0</v>
      </c>
      <c r="AO66" s="12" t="str">
        <f>IF(AM66="AB","AB",IF(AN66&gt;=90,"A1",IF(AN66&gt;=80,"A2",IF(AN66&gt;=70,"B1",IF(AN66&gt;=60,"B2",IF(AN66&gt;=50,"C1",IF(AN66&gt;=40,"C2",IF(AN66&gt;=33,"D1",IF(AN66&gt;=20,"D2","E")))))))))</f>
        <v>E</v>
      </c>
      <c r="AP66" s="3"/>
      <c r="AQ66" s="11">
        <f>IF(AP66="AB","AB",ROUND(INT(AP66)*100/AP$4,0))</f>
        <v>0</v>
      </c>
      <c r="AR66" s="12" t="str">
        <f>IF(AP66="AB","AB",IF(AQ66&gt;=90,"A1",IF(AQ66&gt;=80,"A2",IF(AQ66&gt;=70,"B1",IF(AQ66&gt;=60,"B2",IF(AQ66&gt;=50,"C1",IF(AQ66&gt;=40,"C2",IF(AQ66&gt;=33,"D1",IF(AQ66&gt;=20,"D2","E")))))))))</f>
        <v>E</v>
      </c>
      <c r="AS66" s="7"/>
      <c r="AT66" s="11">
        <f>IF(AS66="AB","AB",ROUND(INT(AS66)*100/AS$4,0))</f>
        <v>0</v>
      </c>
      <c r="AU66" s="12" t="str">
        <f>IF(AS66="AB","AB",IF(AT66&gt;=90,"A1",IF(AT66&gt;=80,"A2",IF(AT66&gt;=70,"B1",IF(AT66&gt;=60,"B2",IF(AT66&gt;=50,"C1",IF(AT66&gt;=40,"C2",IF(AT66&gt;=33,"D1",IF(AT66&gt;=20,"D2","E")))))))))</f>
        <v>E</v>
      </c>
      <c r="AV66" s="7"/>
      <c r="AW66" s="11">
        <f>IF(AV66="AB","AB",ROUND(INT(AV66)*100/AV$4,0))</f>
        <v>0</v>
      </c>
      <c r="AX66" s="12" t="str">
        <f>IF(AV66="AB","AB",IF(AW66&gt;=90,"A1",IF(AW66&gt;=80,"A2",IF(AW66&gt;=70,"B1",IF(AW66&gt;=60,"B2",IF(AW66&gt;=50,"C1",IF(AW66&gt;=40,"C2",IF(AW66&gt;=33,"D1",IF(AW66&gt;=20,"D2","E")))))))))</f>
        <v>E</v>
      </c>
      <c r="AY66" s="7"/>
      <c r="AZ66" s="11">
        <f>IF(AY66="AB","AB",ROUND(INT(AY66)*100/AY$4,0))</f>
        <v>0</v>
      </c>
      <c r="BA66" s="12" t="str">
        <f>IF(AY66="AB","AB",IF(AZ66&gt;=90,"A1",IF(AZ66&gt;=80,"A2",IF(AZ66&gt;=70,"B1",IF(AZ66&gt;=60,"B2",IF(AZ66&gt;=50,"C1",IF(AZ66&gt;=40,"C2",IF(AZ66&gt;=33,"D1",IF(AZ66&gt;=20,"D2","E")))))))))</f>
        <v>E</v>
      </c>
      <c r="BB66" s="3"/>
      <c r="BC66" s="11">
        <f>IF(BB66="AB","AB",ROUND(INT(BB66)*100/BB$4,0))</f>
        <v>0</v>
      </c>
      <c r="BD66" s="12" t="str">
        <f>IF(BB66="AB","AB",IF(BC66&gt;=90,"A1",IF(BC66&gt;=80,"A2",IF(BC66&gt;=70,"B1",IF(BC66&gt;=60,"B2",IF(BC66&gt;=50,"C1",IF(BC66&gt;=40,"C2",IF(BC66&gt;=33,"D1",IF(BC66&gt;=20,"D2","E")))))))))</f>
        <v>E</v>
      </c>
    </row>
    <row r="67" spans="1:56" x14ac:dyDescent="0.25">
      <c r="A67" s="2">
        <v>63</v>
      </c>
      <c r="B67" s="2"/>
      <c r="C67" s="3" t="s">
        <v>213</v>
      </c>
      <c r="D67" s="3" t="s">
        <v>150</v>
      </c>
      <c r="E67" s="3" t="s">
        <v>90</v>
      </c>
      <c r="F67" s="3">
        <v>25</v>
      </c>
      <c r="G67" s="11">
        <f>IF(F67="AB","AB",ROUND(INT(F67)*100/F$4,0))</f>
        <v>63</v>
      </c>
      <c r="H67" s="12" t="str">
        <f>IF(F67="AB","AB",IF(G67&gt;=90,"A1",IF(G67&gt;=80,"A2",IF(G67&gt;=70,"B1",IF(G67&gt;=60,"B2",IF(G67&gt;=50,"C1",IF(G67&gt;=40,"C2",IF(G67&gt;=33,"D1",IF(G67&gt;=20,"D2","E")))))))))</f>
        <v>B2</v>
      </c>
      <c r="I67" s="3">
        <v>30</v>
      </c>
      <c r="J67" s="11">
        <f>IF(I67="AB","AB",ROUND(INT(I67)*100/I$4,0))</f>
        <v>75</v>
      </c>
      <c r="K67" s="12" t="str">
        <f>IF(I67="AB","AB",IF(J67&gt;=90,"A1",IF(J67&gt;=80,"A2",IF(J67&gt;=70,"B1",IF(J67&gt;=60,"B2",IF(J67&gt;=50,"C1",IF(J67&gt;=40,"C2",IF(J67&gt;=33,"D1",IF(J67&gt;=20,"D2","E")))))))))</f>
        <v>B1</v>
      </c>
      <c r="L67" s="3"/>
      <c r="M67" s="11">
        <f>IF(L67="AB","AB",ROUND(INT(L67)*100/L$4,0))</f>
        <v>0</v>
      </c>
      <c r="N67" s="12" t="str">
        <f>IF(L67="AB","AB",IF(M67&gt;=90,"A1",IF(M67&gt;=80,"A2",IF(M67&gt;=70,"B1",IF(M67&gt;=60,"B2",IF(M67&gt;=50,"C1",IF(M67&gt;=40,"C2",IF(M67&gt;=33,"D1",IF(M67&gt;=20,"D2","E")))))))))</f>
        <v>E</v>
      </c>
      <c r="O67" s="3">
        <v>11</v>
      </c>
      <c r="P67" s="11">
        <f>IF(O67="AB","AB",ROUND(INT(O67)*100/O$4,0))</f>
        <v>31</v>
      </c>
      <c r="Q67" s="12" t="str">
        <f>IF(O67="AB","AB",IF(P67&gt;=90,"A1",IF(P67&gt;=80,"A2",IF(P67&gt;=70,"B1",IF(P67&gt;=60,"B2",IF(P67&gt;=50,"C1",IF(P67&gt;=40,"C2",IF(P67&gt;=33,"D1",IF(P67&gt;=20,"D2","E")))))))))</f>
        <v>D2</v>
      </c>
      <c r="R67" s="3">
        <v>17</v>
      </c>
      <c r="S67" s="11">
        <f>IF(R67="AB","AB",ROUND(INT(R67)*100/R$4,0))</f>
        <v>49</v>
      </c>
      <c r="T67" s="12" t="str">
        <f>IF(R67="AB","AB",IF(S67&gt;=90,"A1",IF(S67&gt;=80,"A2",IF(S67&gt;=70,"B1",IF(S67&gt;=60,"B2",IF(S67&gt;=50,"C1",IF(S67&gt;=40,"C2",IF(S67&gt;=33,"D1",IF(S67&gt;=20,"D2","E")))))))))</f>
        <v>C2</v>
      </c>
      <c r="U67" s="3">
        <v>16</v>
      </c>
      <c r="V67" s="11">
        <f>IF(U67="AB","AB",ROUND(INT(U67)*100/U$4,0))</f>
        <v>46</v>
      </c>
      <c r="W67" s="12" t="str">
        <f>IF(U67="AB","AB",IF(V67&gt;=90,"A1",IF(V67&gt;=80,"A2",IF(V67&gt;=70,"B1",IF(V67&gt;=60,"B2",IF(V67&gt;=50,"C1",IF(V67&gt;=40,"C2",IF(V67&gt;=33,"D1",IF(V67&gt;=20,"D2","E")))))))))</f>
        <v>C2</v>
      </c>
      <c r="X67" s="3"/>
      <c r="Y67" s="11">
        <f>IF(X67="AB","AB",ROUND(INT(X67)*100/X$4,0))</f>
        <v>0</v>
      </c>
      <c r="Z67" s="12" t="str">
        <f>IF(X67="AB","AB",IF(Y67&gt;=90,"A1",IF(Y67&gt;=80,"A2",IF(Y67&gt;=70,"B1",IF(Y67&gt;=60,"B2",IF(Y67&gt;=50,"C1",IF(Y67&gt;=40,"C2",IF(Y67&gt;=33,"D1",IF(Y67&gt;=20,"D2","E")))))))))</f>
        <v>E</v>
      </c>
      <c r="AA67" s="7"/>
      <c r="AB67" s="11">
        <f>IF(AA67="AB","AB",ROUND(INT(AA67)*100/AA$4,0))</f>
        <v>0</v>
      </c>
      <c r="AC67" s="12" t="str">
        <f>IF(AA67="AB","AB",IF(AB67&gt;=90,"A1",IF(AB67&gt;=80,"A2",IF(AB67&gt;=70,"B1",IF(AB67&gt;=60,"B2",IF(AB67&gt;=50,"C1",IF(AB67&gt;=40,"C2",IF(AB67&gt;=33,"D1",IF(AB67&gt;=20,"D2","E")))))))))</f>
        <v>E</v>
      </c>
      <c r="AD67" s="3"/>
      <c r="AE67" s="11">
        <f>IF(AD67="AB","AB",ROUND(INT(AD67)*100/AD$4,0))</f>
        <v>0</v>
      </c>
      <c r="AF67" s="12" t="str">
        <f>IF(AD67="AB","AB",IF(AE67&gt;=90,"A1",IF(AE67&gt;=80,"A2",IF(AE67&gt;=70,"B1",IF(AE67&gt;=60,"B2",IF(AE67&gt;=50,"C1",IF(AE67&gt;=40,"C2",IF(AE67&gt;=33,"D1",IF(AE67&gt;=20,"D2","E")))))))))</f>
        <v>E</v>
      </c>
      <c r="AG67" s="7"/>
      <c r="AH67" s="11">
        <f>IF(AG67="AB","AB",ROUND(INT(AG67)*100/AG$4,0))</f>
        <v>0</v>
      </c>
      <c r="AI67" s="12" t="str">
        <f>IF(AG67="AB","AB",IF(AH67&gt;=90,"A1",IF(AH67&gt;=80,"A2",IF(AH67&gt;=70,"B1",IF(AH67&gt;=60,"B2",IF(AH67&gt;=50,"C1",IF(AH67&gt;=40,"C2",IF(AH67&gt;=33,"D1",IF(AH67&gt;=20,"D2","E")))))))))</f>
        <v>E</v>
      </c>
      <c r="AJ67" s="7"/>
      <c r="AK67" s="11">
        <f>IF(AJ67="AB","AB",ROUND(INT(AJ67)*100/AJ$4,0))</f>
        <v>0</v>
      </c>
      <c r="AL67" s="12" t="str">
        <f>IF(AJ67="AB","AB",IF(AK67&gt;=90,"A1",IF(AK67&gt;=80,"A2",IF(AK67&gt;=70,"B1",IF(AK67&gt;=60,"B2",IF(AK67&gt;=50,"C1",IF(AK67&gt;=40,"C2",IF(AK67&gt;=33,"D1",IF(AK67&gt;=20,"D2","E")))))))))</f>
        <v>E</v>
      </c>
      <c r="AM67" s="3"/>
      <c r="AN67" s="11">
        <f>IF(AM67="AB","AB",ROUND(INT(AM67)*100/AM$4,0))</f>
        <v>0</v>
      </c>
      <c r="AO67" s="12" t="str">
        <f>IF(AM67="AB","AB",IF(AN67&gt;=90,"A1",IF(AN67&gt;=80,"A2",IF(AN67&gt;=70,"B1",IF(AN67&gt;=60,"B2",IF(AN67&gt;=50,"C1",IF(AN67&gt;=40,"C2",IF(AN67&gt;=33,"D1",IF(AN67&gt;=20,"D2","E")))))))))</f>
        <v>E</v>
      </c>
      <c r="AP67" s="3"/>
      <c r="AQ67" s="11">
        <f>IF(AP67="AB","AB",ROUND(INT(AP67)*100/AP$4,0))</f>
        <v>0</v>
      </c>
      <c r="AR67" s="12" t="str">
        <f>IF(AP67="AB","AB",IF(AQ67&gt;=90,"A1",IF(AQ67&gt;=80,"A2",IF(AQ67&gt;=70,"B1",IF(AQ67&gt;=60,"B2",IF(AQ67&gt;=50,"C1",IF(AQ67&gt;=40,"C2",IF(AQ67&gt;=33,"D1",IF(AQ67&gt;=20,"D2","E")))))))))</f>
        <v>E</v>
      </c>
      <c r="AS67" s="7"/>
      <c r="AT67" s="11">
        <f>IF(AS67="AB","AB",ROUND(INT(AS67)*100/AS$4,0))</f>
        <v>0</v>
      </c>
      <c r="AU67" s="12" t="str">
        <f>IF(AS67="AB","AB",IF(AT67&gt;=90,"A1",IF(AT67&gt;=80,"A2",IF(AT67&gt;=70,"B1",IF(AT67&gt;=60,"B2",IF(AT67&gt;=50,"C1",IF(AT67&gt;=40,"C2",IF(AT67&gt;=33,"D1",IF(AT67&gt;=20,"D2","E")))))))))</f>
        <v>E</v>
      </c>
      <c r="AV67" s="7"/>
      <c r="AW67" s="11">
        <f>IF(AV67="AB","AB",ROUND(INT(AV67)*100/AV$4,0))</f>
        <v>0</v>
      </c>
      <c r="AX67" s="12" t="str">
        <f>IF(AV67="AB","AB",IF(AW67&gt;=90,"A1",IF(AW67&gt;=80,"A2",IF(AW67&gt;=70,"B1",IF(AW67&gt;=60,"B2",IF(AW67&gt;=50,"C1",IF(AW67&gt;=40,"C2",IF(AW67&gt;=33,"D1",IF(AW67&gt;=20,"D2","E")))))))))</f>
        <v>E</v>
      </c>
      <c r="AY67" s="7"/>
      <c r="AZ67" s="11">
        <f>IF(AY67="AB","AB",ROUND(INT(AY67)*100/AY$4,0))</f>
        <v>0</v>
      </c>
      <c r="BA67" s="12" t="str">
        <f>IF(AY67="AB","AB",IF(AZ67&gt;=90,"A1",IF(AZ67&gt;=80,"A2",IF(AZ67&gt;=70,"B1",IF(AZ67&gt;=60,"B2",IF(AZ67&gt;=50,"C1",IF(AZ67&gt;=40,"C2",IF(AZ67&gt;=33,"D1",IF(AZ67&gt;=20,"D2","E")))))))))</f>
        <v>E</v>
      </c>
      <c r="BB67" s="3"/>
      <c r="BC67" s="11">
        <f>IF(BB67="AB","AB",ROUND(INT(BB67)*100/BB$4,0))</f>
        <v>0</v>
      </c>
      <c r="BD67" s="12" t="str">
        <f>IF(BB67="AB","AB",IF(BC67&gt;=90,"A1",IF(BC67&gt;=80,"A2",IF(BC67&gt;=70,"B1",IF(BC67&gt;=60,"B2",IF(BC67&gt;=50,"C1",IF(BC67&gt;=40,"C2",IF(BC67&gt;=33,"D1",IF(BC67&gt;=20,"D2","E")))))))))</f>
        <v>E</v>
      </c>
    </row>
    <row r="68" spans="1:56" x14ac:dyDescent="0.25">
      <c r="A68" s="2">
        <v>64</v>
      </c>
      <c r="B68" s="2"/>
      <c r="C68" s="3" t="s">
        <v>214</v>
      </c>
      <c r="D68" s="3" t="s">
        <v>149</v>
      </c>
      <c r="E68" s="3" t="s">
        <v>91</v>
      </c>
      <c r="F68" s="3">
        <v>36</v>
      </c>
      <c r="G68" s="11">
        <f>IF(F68="AB","AB",ROUND(INT(F68)*100/F$4,0))</f>
        <v>90</v>
      </c>
      <c r="H68" s="12" t="str">
        <f>IF(F68="AB","AB",IF(G68&gt;=90,"A1",IF(G68&gt;=80,"A2",IF(G68&gt;=70,"B1",IF(G68&gt;=60,"B2",IF(G68&gt;=50,"C1",IF(G68&gt;=40,"C2",IF(G68&gt;=33,"D1",IF(G68&gt;=20,"D2","E")))))))))</f>
        <v>A1</v>
      </c>
      <c r="I68" s="3">
        <v>33</v>
      </c>
      <c r="J68" s="11">
        <f>IF(I68="AB","AB",ROUND(INT(I68)*100/I$4,0))</f>
        <v>83</v>
      </c>
      <c r="K68" s="12" t="str">
        <f>IF(I68="AB","AB",IF(J68&gt;=90,"A1",IF(J68&gt;=80,"A2",IF(J68&gt;=70,"B1",IF(J68&gt;=60,"B2",IF(J68&gt;=50,"C1",IF(J68&gt;=40,"C2",IF(J68&gt;=33,"D1",IF(J68&gt;=20,"D2","E")))))))))</f>
        <v>A2</v>
      </c>
      <c r="L68" s="3"/>
      <c r="M68" s="11">
        <f>IF(L68="AB","AB",ROUND(INT(L68)*100/L$4,0))</f>
        <v>0</v>
      </c>
      <c r="N68" s="12" t="str">
        <f>IF(L68="AB","AB",IF(M68&gt;=90,"A1",IF(M68&gt;=80,"A2",IF(M68&gt;=70,"B1",IF(M68&gt;=60,"B2",IF(M68&gt;=50,"C1",IF(M68&gt;=40,"C2",IF(M68&gt;=33,"D1",IF(M68&gt;=20,"D2","E")))))))))</f>
        <v>E</v>
      </c>
      <c r="O68" s="3">
        <v>30</v>
      </c>
      <c r="P68" s="11">
        <f>IF(O68="AB","AB",ROUND(INT(O68)*100/O$4,0))</f>
        <v>86</v>
      </c>
      <c r="Q68" s="12" t="str">
        <f>IF(O68="AB","AB",IF(P68&gt;=90,"A1",IF(P68&gt;=80,"A2",IF(P68&gt;=70,"B1",IF(P68&gt;=60,"B2",IF(P68&gt;=50,"C1",IF(P68&gt;=40,"C2",IF(P68&gt;=33,"D1",IF(P68&gt;=20,"D2","E")))))))))</f>
        <v>A2</v>
      </c>
      <c r="R68" s="3">
        <v>35</v>
      </c>
      <c r="S68" s="11">
        <f>IF(R68="AB","AB",ROUND(INT(R68)*100/R$4,0))</f>
        <v>100</v>
      </c>
      <c r="T68" s="12" t="str">
        <f>IF(R68="AB","AB",IF(S68&gt;=90,"A1",IF(S68&gt;=80,"A2",IF(S68&gt;=70,"B1",IF(S68&gt;=60,"B2",IF(S68&gt;=50,"C1",IF(S68&gt;=40,"C2",IF(S68&gt;=33,"D1",IF(S68&gt;=20,"D2","E")))))))))</f>
        <v>A1</v>
      </c>
      <c r="U68" s="3">
        <v>35</v>
      </c>
      <c r="V68" s="11">
        <f>IF(U68="AB","AB",ROUND(INT(U68)*100/U$4,0))</f>
        <v>100</v>
      </c>
      <c r="W68" s="12" t="str">
        <f>IF(U68="AB","AB",IF(V68&gt;=90,"A1",IF(V68&gt;=80,"A2",IF(V68&gt;=70,"B1",IF(V68&gt;=60,"B2",IF(V68&gt;=50,"C1",IF(V68&gt;=40,"C2",IF(V68&gt;=33,"D1",IF(V68&gt;=20,"D2","E")))))))))</f>
        <v>A1</v>
      </c>
      <c r="X68" s="3"/>
      <c r="Y68" s="11">
        <f>IF(X68="AB","AB",ROUND(INT(X68)*100/X$4,0))</f>
        <v>0</v>
      </c>
      <c r="Z68" s="12" t="str">
        <f>IF(X68="AB","AB",IF(Y68&gt;=90,"A1",IF(Y68&gt;=80,"A2",IF(Y68&gt;=70,"B1",IF(Y68&gt;=60,"B2",IF(Y68&gt;=50,"C1",IF(Y68&gt;=40,"C2",IF(Y68&gt;=33,"D1",IF(Y68&gt;=20,"D2","E")))))))))</f>
        <v>E</v>
      </c>
      <c r="AA68" s="7"/>
      <c r="AB68" s="11">
        <f>IF(AA68="AB","AB",ROUND(INT(AA68)*100/AA$4,0))</f>
        <v>0</v>
      </c>
      <c r="AC68" s="12" t="str">
        <f>IF(AA68="AB","AB",IF(AB68&gt;=90,"A1",IF(AB68&gt;=80,"A2",IF(AB68&gt;=70,"B1",IF(AB68&gt;=60,"B2",IF(AB68&gt;=50,"C1",IF(AB68&gt;=40,"C2",IF(AB68&gt;=33,"D1",IF(AB68&gt;=20,"D2","E")))))))))</f>
        <v>E</v>
      </c>
      <c r="AD68" s="3"/>
      <c r="AE68" s="11">
        <f>IF(AD68="AB","AB",ROUND(INT(AD68)*100/AD$4,0))</f>
        <v>0</v>
      </c>
      <c r="AF68" s="12" t="str">
        <f>IF(AD68="AB","AB",IF(AE68&gt;=90,"A1",IF(AE68&gt;=80,"A2",IF(AE68&gt;=70,"B1",IF(AE68&gt;=60,"B2",IF(AE68&gt;=50,"C1",IF(AE68&gt;=40,"C2",IF(AE68&gt;=33,"D1",IF(AE68&gt;=20,"D2","E")))))))))</f>
        <v>E</v>
      </c>
      <c r="AG68" s="7"/>
      <c r="AH68" s="11">
        <f>IF(AG68="AB","AB",ROUND(INT(AG68)*100/AG$4,0))</f>
        <v>0</v>
      </c>
      <c r="AI68" s="12" t="str">
        <f>IF(AG68="AB","AB",IF(AH68&gt;=90,"A1",IF(AH68&gt;=80,"A2",IF(AH68&gt;=70,"B1",IF(AH68&gt;=60,"B2",IF(AH68&gt;=50,"C1",IF(AH68&gt;=40,"C2",IF(AH68&gt;=33,"D1",IF(AH68&gt;=20,"D2","E")))))))))</f>
        <v>E</v>
      </c>
      <c r="AJ68" s="7"/>
      <c r="AK68" s="11">
        <f>IF(AJ68="AB","AB",ROUND(INT(AJ68)*100/AJ$4,0))</f>
        <v>0</v>
      </c>
      <c r="AL68" s="12" t="str">
        <f>IF(AJ68="AB","AB",IF(AK68&gt;=90,"A1",IF(AK68&gt;=80,"A2",IF(AK68&gt;=70,"B1",IF(AK68&gt;=60,"B2",IF(AK68&gt;=50,"C1",IF(AK68&gt;=40,"C2",IF(AK68&gt;=33,"D1",IF(AK68&gt;=20,"D2","E")))))))))</f>
        <v>E</v>
      </c>
      <c r="AM68" s="3"/>
      <c r="AN68" s="11">
        <f>IF(AM68="AB","AB",ROUND(INT(AM68)*100/AM$4,0))</f>
        <v>0</v>
      </c>
      <c r="AO68" s="12" t="str">
        <f>IF(AM68="AB","AB",IF(AN68&gt;=90,"A1",IF(AN68&gt;=80,"A2",IF(AN68&gt;=70,"B1",IF(AN68&gt;=60,"B2",IF(AN68&gt;=50,"C1",IF(AN68&gt;=40,"C2",IF(AN68&gt;=33,"D1",IF(AN68&gt;=20,"D2","E")))))))))</f>
        <v>E</v>
      </c>
      <c r="AP68" s="3"/>
      <c r="AQ68" s="11">
        <f>IF(AP68="AB","AB",ROUND(INT(AP68)*100/AP$4,0))</f>
        <v>0</v>
      </c>
      <c r="AR68" s="12" t="str">
        <f>IF(AP68="AB","AB",IF(AQ68&gt;=90,"A1",IF(AQ68&gt;=80,"A2",IF(AQ68&gt;=70,"B1",IF(AQ68&gt;=60,"B2",IF(AQ68&gt;=50,"C1",IF(AQ68&gt;=40,"C2",IF(AQ68&gt;=33,"D1",IF(AQ68&gt;=20,"D2","E")))))))))</f>
        <v>E</v>
      </c>
      <c r="AS68" s="7"/>
      <c r="AT68" s="11">
        <f>IF(AS68="AB","AB",ROUND(INT(AS68)*100/AS$4,0))</f>
        <v>0</v>
      </c>
      <c r="AU68" s="12" t="str">
        <f>IF(AS68="AB","AB",IF(AT68&gt;=90,"A1",IF(AT68&gt;=80,"A2",IF(AT68&gt;=70,"B1",IF(AT68&gt;=60,"B2",IF(AT68&gt;=50,"C1",IF(AT68&gt;=40,"C2",IF(AT68&gt;=33,"D1",IF(AT68&gt;=20,"D2","E")))))))))</f>
        <v>E</v>
      </c>
      <c r="AV68" s="7"/>
      <c r="AW68" s="11">
        <f>IF(AV68="AB","AB",ROUND(INT(AV68)*100/AV$4,0))</f>
        <v>0</v>
      </c>
      <c r="AX68" s="12" t="str">
        <f>IF(AV68="AB","AB",IF(AW68&gt;=90,"A1",IF(AW68&gt;=80,"A2",IF(AW68&gt;=70,"B1",IF(AW68&gt;=60,"B2",IF(AW68&gt;=50,"C1",IF(AW68&gt;=40,"C2",IF(AW68&gt;=33,"D1",IF(AW68&gt;=20,"D2","E")))))))))</f>
        <v>E</v>
      </c>
      <c r="AY68" s="7"/>
      <c r="AZ68" s="11">
        <f>IF(AY68="AB","AB",ROUND(INT(AY68)*100/AY$4,0))</f>
        <v>0</v>
      </c>
      <c r="BA68" s="12" t="str">
        <f>IF(AY68="AB","AB",IF(AZ68&gt;=90,"A1",IF(AZ68&gt;=80,"A2",IF(AZ68&gt;=70,"B1",IF(AZ68&gt;=60,"B2",IF(AZ68&gt;=50,"C1",IF(AZ68&gt;=40,"C2",IF(AZ68&gt;=33,"D1",IF(AZ68&gt;=20,"D2","E")))))))))</f>
        <v>E</v>
      </c>
      <c r="BB68" s="3"/>
      <c r="BC68" s="11">
        <f>IF(BB68="AB","AB",ROUND(INT(BB68)*100/BB$4,0))</f>
        <v>0</v>
      </c>
      <c r="BD68" s="12" t="str">
        <f>IF(BB68="AB","AB",IF(BC68&gt;=90,"A1",IF(BC68&gt;=80,"A2",IF(BC68&gt;=70,"B1",IF(BC68&gt;=60,"B2",IF(BC68&gt;=50,"C1",IF(BC68&gt;=40,"C2",IF(BC68&gt;=33,"D1",IF(BC68&gt;=20,"D2","E")))))))))</f>
        <v>E</v>
      </c>
    </row>
    <row r="69" spans="1:56" x14ac:dyDescent="0.25">
      <c r="A69" s="2">
        <v>65</v>
      </c>
      <c r="B69" s="2"/>
      <c r="C69" s="3" t="s">
        <v>215</v>
      </c>
      <c r="D69" s="3" t="s">
        <v>149</v>
      </c>
      <c r="E69" s="3" t="s">
        <v>92</v>
      </c>
      <c r="F69" s="3">
        <v>32</v>
      </c>
      <c r="G69" s="11">
        <f>IF(F69="AB","AB",ROUND(INT(F69)*100/F$4,0))</f>
        <v>80</v>
      </c>
      <c r="H69" s="12" t="str">
        <f>IF(F69="AB","AB",IF(G69&gt;=90,"A1",IF(G69&gt;=80,"A2",IF(G69&gt;=70,"B1",IF(G69&gt;=60,"B2",IF(G69&gt;=50,"C1",IF(G69&gt;=40,"C2",IF(G69&gt;=33,"D1",IF(G69&gt;=20,"D2","E")))))))))</f>
        <v>A2</v>
      </c>
      <c r="I69" s="3">
        <v>40</v>
      </c>
      <c r="J69" s="11">
        <f>IF(I69="AB","AB",ROUND(INT(I69)*100/I$4,0))</f>
        <v>100</v>
      </c>
      <c r="K69" s="12" t="str">
        <f>IF(I69="AB","AB",IF(J69&gt;=90,"A1",IF(J69&gt;=80,"A2",IF(J69&gt;=70,"B1",IF(J69&gt;=60,"B2",IF(J69&gt;=50,"C1",IF(J69&gt;=40,"C2",IF(J69&gt;=33,"D1",IF(J69&gt;=20,"D2","E")))))))))</f>
        <v>A1</v>
      </c>
      <c r="L69" s="3"/>
      <c r="M69" s="11">
        <f>IF(L69="AB","AB",ROUND(INT(L69)*100/L$4,0))</f>
        <v>0</v>
      </c>
      <c r="N69" s="12" t="str">
        <f>IF(L69="AB","AB",IF(M69&gt;=90,"A1",IF(M69&gt;=80,"A2",IF(M69&gt;=70,"B1",IF(M69&gt;=60,"B2",IF(M69&gt;=50,"C1",IF(M69&gt;=40,"C2",IF(M69&gt;=33,"D1",IF(M69&gt;=20,"D2","E")))))))))</f>
        <v>E</v>
      </c>
      <c r="O69" s="3">
        <v>30</v>
      </c>
      <c r="P69" s="11">
        <f>IF(O69="AB","AB",ROUND(INT(O69)*100/O$4,0))</f>
        <v>86</v>
      </c>
      <c r="Q69" s="12" t="str">
        <f>IF(O69="AB","AB",IF(P69&gt;=90,"A1",IF(P69&gt;=80,"A2",IF(P69&gt;=70,"B1",IF(P69&gt;=60,"B2",IF(P69&gt;=50,"C1",IF(P69&gt;=40,"C2",IF(P69&gt;=33,"D1",IF(P69&gt;=20,"D2","E")))))))))</f>
        <v>A2</v>
      </c>
      <c r="R69" s="3">
        <v>35</v>
      </c>
      <c r="S69" s="11">
        <f>IF(R69="AB","AB",ROUND(INT(R69)*100/R$4,0))</f>
        <v>100</v>
      </c>
      <c r="T69" s="12" t="str">
        <f>IF(R69="AB","AB",IF(S69&gt;=90,"A1",IF(S69&gt;=80,"A2",IF(S69&gt;=70,"B1",IF(S69&gt;=60,"B2",IF(S69&gt;=50,"C1",IF(S69&gt;=40,"C2",IF(S69&gt;=33,"D1",IF(S69&gt;=20,"D2","E")))))))))</f>
        <v>A1</v>
      </c>
      <c r="U69" s="3">
        <v>35</v>
      </c>
      <c r="V69" s="11">
        <f>IF(U69="AB","AB",ROUND(INT(U69)*100/U$4,0))</f>
        <v>100</v>
      </c>
      <c r="W69" s="12" t="str">
        <f>IF(U69="AB","AB",IF(V69&gt;=90,"A1",IF(V69&gt;=80,"A2",IF(V69&gt;=70,"B1",IF(V69&gt;=60,"B2",IF(V69&gt;=50,"C1",IF(V69&gt;=40,"C2",IF(V69&gt;=33,"D1",IF(V69&gt;=20,"D2","E")))))))))</f>
        <v>A1</v>
      </c>
      <c r="X69" s="3"/>
      <c r="Y69" s="11">
        <f>IF(X69="AB","AB",ROUND(INT(X69)*100/X$4,0))</f>
        <v>0</v>
      </c>
      <c r="Z69" s="12" t="str">
        <f>IF(X69="AB","AB",IF(Y69&gt;=90,"A1",IF(Y69&gt;=80,"A2",IF(Y69&gt;=70,"B1",IF(Y69&gt;=60,"B2",IF(Y69&gt;=50,"C1",IF(Y69&gt;=40,"C2",IF(Y69&gt;=33,"D1",IF(Y69&gt;=20,"D2","E")))))))))</f>
        <v>E</v>
      </c>
      <c r="AA69" s="7"/>
      <c r="AB69" s="11">
        <f>IF(AA69="AB","AB",ROUND(INT(AA69)*100/AA$4,0))</f>
        <v>0</v>
      </c>
      <c r="AC69" s="12" t="str">
        <f>IF(AA69="AB","AB",IF(AB69&gt;=90,"A1",IF(AB69&gt;=80,"A2",IF(AB69&gt;=70,"B1",IF(AB69&gt;=60,"B2",IF(AB69&gt;=50,"C1",IF(AB69&gt;=40,"C2",IF(AB69&gt;=33,"D1",IF(AB69&gt;=20,"D2","E")))))))))</f>
        <v>E</v>
      </c>
      <c r="AD69" s="3"/>
      <c r="AE69" s="11">
        <f>IF(AD69="AB","AB",ROUND(INT(AD69)*100/AD$4,0))</f>
        <v>0</v>
      </c>
      <c r="AF69" s="12" t="str">
        <f>IF(AD69="AB","AB",IF(AE69&gt;=90,"A1",IF(AE69&gt;=80,"A2",IF(AE69&gt;=70,"B1",IF(AE69&gt;=60,"B2",IF(AE69&gt;=50,"C1",IF(AE69&gt;=40,"C2",IF(AE69&gt;=33,"D1",IF(AE69&gt;=20,"D2","E")))))))))</f>
        <v>E</v>
      </c>
      <c r="AG69" s="7"/>
      <c r="AH69" s="11">
        <f>IF(AG69="AB","AB",ROUND(INT(AG69)*100/AG$4,0))</f>
        <v>0</v>
      </c>
      <c r="AI69" s="12" t="str">
        <f>IF(AG69="AB","AB",IF(AH69&gt;=90,"A1",IF(AH69&gt;=80,"A2",IF(AH69&gt;=70,"B1",IF(AH69&gt;=60,"B2",IF(AH69&gt;=50,"C1",IF(AH69&gt;=40,"C2",IF(AH69&gt;=33,"D1",IF(AH69&gt;=20,"D2","E")))))))))</f>
        <v>E</v>
      </c>
      <c r="AJ69" s="7"/>
      <c r="AK69" s="11">
        <f>IF(AJ69="AB","AB",ROUND(INT(AJ69)*100/AJ$4,0))</f>
        <v>0</v>
      </c>
      <c r="AL69" s="12" t="str">
        <f>IF(AJ69="AB","AB",IF(AK69&gt;=90,"A1",IF(AK69&gt;=80,"A2",IF(AK69&gt;=70,"B1",IF(AK69&gt;=60,"B2",IF(AK69&gt;=50,"C1",IF(AK69&gt;=40,"C2",IF(AK69&gt;=33,"D1",IF(AK69&gt;=20,"D2","E")))))))))</f>
        <v>E</v>
      </c>
      <c r="AM69" s="3"/>
      <c r="AN69" s="11">
        <f>IF(AM69="AB","AB",ROUND(INT(AM69)*100/AM$4,0))</f>
        <v>0</v>
      </c>
      <c r="AO69" s="12" t="str">
        <f>IF(AM69="AB","AB",IF(AN69&gt;=90,"A1",IF(AN69&gt;=80,"A2",IF(AN69&gt;=70,"B1",IF(AN69&gt;=60,"B2",IF(AN69&gt;=50,"C1",IF(AN69&gt;=40,"C2",IF(AN69&gt;=33,"D1",IF(AN69&gt;=20,"D2","E")))))))))</f>
        <v>E</v>
      </c>
      <c r="AP69" s="3"/>
      <c r="AQ69" s="11">
        <f>IF(AP69="AB","AB",ROUND(INT(AP69)*100/AP$4,0))</f>
        <v>0</v>
      </c>
      <c r="AR69" s="12" t="str">
        <f>IF(AP69="AB","AB",IF(AQ69&gt;=90,"A1",IF(AQ69&gt;=80,"A2",IF(AQ69&gt;=70,"B1",IF(AQ69&gt;=60,"B2",IF(AQ69&gt;=50,"C1",IF(AQ69&gt;=40,"C2",IF(AQ69&gt;=33,"D1",IF(AQ69&gt;=20,"D2","E")))))))))</f>
        <v>E</v>
      </c>
      <c r="AS69" s="7"/>
      <c r="AT69" s="11">
        <f>IF(AS69="AB","AB",ROUND(INT(AS69)*100/AS$4,0))</f>
        <v>0</v>
      </c>
      <c r="AU69" s="12" t="str">
        <f>IF(AS69="AB","AB",IF(AT69&gt;=90,"A1",IF(AT69&gt;=80,"A2",IF(AT69&gt;=70,"B1",IF(AT69&gt;=60,"B2",IF(AT69&gt;=50,"C1",IF(AT69&gt;=40,"C2",IF(AT69&gt;=33,"D1",IF(AT69&gt;=20,"D2","E")))))))))</f>
        <v>E</v>
      </c>
      <c r="AV69" s="7"/>
      <c r="AW69" s="11">
        <f>IF(AV69="AB","AB",ROUND(INT(AV69)*100/AV$4,0))</f>
        <v>0</v>
      </c>
      <c r="AX69" s="12" t="str">
        <f>IF(AV69="AB","AB",IF(AW69&gt;=90,"A1",IF(AW69&gt;=80,"A2",IF(AW69&gt;=70,"B1",IF(AW69&gt;=60,"B2",IF(AW69&gt;=50,"C1",IF(AW69&gt;=40,"C2",IF(AW69&gt;=33,"D1",IF(AW69&gt;=20,"D2","E")))))))))</f>
        <v>E</v>
      </c>
      <c r="AY69" s="7"/>
      <c r="AZ69" s="11">
        <f>IF(AY69="AB","AB",ROUND(INT(AY69)*100/AY$4,0))</f>
        <v>0</v>
      </c>
      <c r="BA69" s="12" t="str">
        <f>IF(AY69="AB","AB",IF(AZ69&gt;=90,"A1",IF(AZ69&gt;=80,"A2",IF(AZ69&gt;=70,"B1",IF(AZ69&gt;=60,"B2",IF(AZ69&gt;=50,"C1",IF(AZ69&gt;=40,"C2",IF(AZ69&gt;=33,"D1",IF(AZ69&gt;=20,"D2","E")))))))))</f>
        <v>E</v>
      </c>
      <c r="BB69" s="3"/>
      <c r="BC69" s="11">
        <f>IF(BB69="AB","AB",ROUND(INT(BB69)*100/BB$4,0))</f>
        <v>0</v>
      </c>
      <c r="BD69" s="12" t="str">
        <f>IF(BB69="AB","AB",IF(BC69&gt;=90,"A1",IF(BC69&gt;=80,"A2",IF(BC69&gt;=70,"B1",IF(BC69&gt;=60,"B2",IF(BC69&gt;=50,"C1",IF(BC69&gt;=40,"C2",IF(BC69&gt;=33,"D1",IF(BC69&gt;=20,"D2","E")))))))))</f>
        <v>E</v>
      </c>
    </row>
    <row r="70" spans="1:56" x14ac:dyDescent="0.25">
      <c r="A70" s="2">
        <v>66</v>
      </c>
      <c r="B70" s="2"/>
      <c r="C70" s="3" t="s">
        <v>216</v>
      </c>
      <c r="D70" s="3" t="s">
        <v>149</v>
      </c>
      <c r="E70" s="3" t="s">
        <v>93</v>
      </c>
      <c r="F70" s="3">
        <v>28</v>
      </c>
      <c r="G70" s="11">
        <f>IF(F70="AB","AB",ROUND(INT(F70)*100/F$4,0))</f>
        <v>70</v>
      </c>
      <c r="H70" s="12" t="str">
        <f>IF(F70="AB","AB",IF(G70&gt;=90,"A1",IF(G70&gt;=80,"A2",IF(G70&gt;=70,"B1",IF(G70&gt;=60,"B2",IF(G70&gt;=50,"C1",IF(G70&gt;=40,"C2",IF(G70&gt;=33,"D1",IF(G70&gt;=20,"D2","E")))))))))</f>
        <v>B1</v>
      </c>
      <c r="I70" s="3">
        <v>25</v>
      </c>
      <c r="J70" s="11">
        <f>IF(I70="AB","AB",ROUND(INT(I70)*100/I$4,0))</f>
        <v>63</v>
      </c>
      <c r="K70" s="12" t="str">
        <f>IF(I70="AB","AB",IF(J70&gt;=90,"A1",IF(J70&gt;=80,"A2",IF(J70&gt;=70,"B1",IF(J70&gt;=60,"B2",IF(J70&gt;=50,"C1",IF(J70&gt;=40,"C2",IF(J70&gt;=33,"D1",IF(J70&gt;=20,"D2","E")))))))))</f>
        <v>B2</v>
      </c>
      <c r="L70" s="3"/>
      <c r="M70" s="11">
        <f>IF(L70="AB","AB",ROUND(INT(L70)*100/L$4,0))</f>
        <v>0</v>
      </c>
      <c r="N70" s="12" t="str">
        <f>IF(L70="AB","AB",IF(M70&gt;=90,"A1",IF(M70&gt;=80,"A2",IF(M70&gt;=70,"B1",IF(M70&gt;=60,"B2",IF(M70&gt;=50,"C1",IF(M70&gt;=40,"C2",IF(M70&gt;=33,"D1",IF(M70&gt;=20,"D2","E")))))))))</f>
        <v>E</v>
      </c>
      <c r="O70" s="3">
        <v>18</v>
      </c>
      <c r="P70" s="11">
        <f>IF(O70="AB","AB",ROUND(INT(O70)*100/O$4,0))</f>
        <v>51</v>
      </c>
      <c r="Q70" s="12" t="str">
        <f>IF(O70="AB","AB",IF(P70&gt;=90,"A1",IF(P70&gt;=80,"A2",IF(P70&gt;=70,"B1",IF(P70&gt;=60,"B2",IF(P70&gt;=50,"C1",IF(P70&gt;=40,"C2",IF(P70&gt;=33,"D1",IF(P70&gt;=20,"D2","E")))))))))</f>
        <v>C1</v>
      </c>
      <c r="R70" s="3">
        <v>22</v>
      </c>
      <c r="S70" s="11">
        <f>IF(R70="AB","AB",ROUND(INT(R70)*100/R$4,0))</f>
        <v>63</v>
      </c>
      <c r="T70" s="12" t="str">
        <f>IF(R70="AB","AB",IF(S70&gt;=90,"A1",IF(S70&gt;=80,"A2",IF(S70&gt;=70,"B1",IF(S70&gt;=60,"B2",IF(S70&gt;=50,"C1",IF(S70&gt;=40,"C2",IF(S70&gt;=33,"D1",IF(S70&gt;=20,"D2","E")))))))))</f>
        <v>B2</v>
      </c>
      <c r="U70" s="3">
        <v>17</v>
      </c>
      <c r="V70" s="11">
        <f>IF(U70="AB","AB",ROUND(INT(U70)*100/U$4,0))</f>
        <v>49</v>
      </c>
      <c r="W70" s="12" t="str">
        <f>IF(U70="AB","AB",IF(V70&gt;=90,"A1",IF(V70&gt;=80,"A2",IF(V70&gt;=70,"B1",IF(V70&gt;=60,"B2",IF(V70&gt;=50,"C1",IF(V70&gt;=40,"C2",IF(V70&gt;=33,"D1",IF(V70&gt;=20,"D2","E")))))))))</f>
        <v>C2</v>
      </c>
      <c r="X70" s="3"/>
      <c r="Y70" s="11">
        <f>IF(X70="AB","AB",ROUND(INT(X70)*100/X$4,0))</f>
        <v>0</v>
      </c>
      <c r="Z70" s="12" t="str">
        <f>IF(X70="AB","AB",IF(Y70&gt;=90,"A1",IF(Y70&gt;=80,"A2",IF(Y70&gt;=70,"B1",IF(Y70&gt;=60,"B2",IF(Y70&gt;=50,"C1",IF(Y70&gt;=40,"C2",IF(Y70&gt;=33,"D1",IF(Y70&gt;=20,"D2","E")))))))))</f>
        <v>E</v>
      </c>
      <c r="AA70" s="7"/>
      <c r="AB70" s="11">
        <f>IF(AA70="AB","AB",ROUND(INT(AA70)*100/AA$4,0))</f>
        <v>0</v>
      </c>
      <c r="AC70" s="12" t="str">
        <f>IF(AA70="AB","AB",IF(AB70&gt;=90,"A1",IF(AB70&gt;=80,"A2",IF(AB70&gt;=70,"B1",IF(AB70&gt;=60,"B2",IF(AB70&gt;=50,"C1",IF(AB70&gt;=40,"C2",IF(AB70&gt;=33,"D1",IF(AB70&gt;=20,"D2","E")))))))))</f>
        <v>E</v>
      </c>
      <c r="AD70" s="3"/>
      <c r="AE70" s="11">
        <f>IF(AD70="AB","AB",ROUND(INT(AD70)*100/AD$4,0))</f>
        <v>0</v>
      </c>
      <c r="AF70" s="12" t="str">
        <f>IF(AD70="AB","AB",IF(AE70&gt;=90,"A1",IF(AE70&gt;=80,"A2",IF(AE70&gt;=70,"B1",IF(AE70&gt;=60,"B2",IF(AE70&gt;=50,"C1",IF(AE70&gt;=40,"C2",IF(AE70&gt;=33,"D1",IF(AE70&gt;=20,"D2","E")))))))))</f>
        <v>E</v>
      </c>
      <c r="AG70" s="7"/>
      <c r="AH70" s="11">
        <f>IF(AG70="AB","AB",ROUND(INT(AG70)*100/AG$4,0))</f>
        <v>0</v>
      </c>
      <c r="AI70" s="12" t="str">
        <f>IF(AG70="AB","AB",IF(AH70&gt;=90,"A1",IF(AH70&gt;=80,"A2",IF(AH70&gt;=70,"B1",IF(AH70&gt;=60,"B2",IF(AH70&gt;=50,"C1",IF(AH70&gt;=40,"C2",IF(AH70&gt;=33,"D1",IF(AH70&gt;=20,"D2","E")))))))))</f>
        <v>E</v>
      </c>
      <c r="AJ70" s="7"/>
      <c r="AK70" s="11">
        <f>IF(AJ70="AB","AB",ROUND(INT(AJ70)*100/AJ$4,0))</f>
        <v>0</v>
      </c>
      <c r="AL70" s="12" t="str">
        <f>IF(AJ70="AB","AB",IF(AK70&gt;=90,"A1",IF(AK70&gt;=80,"A2",IF(AK70&gt;=70,"B1",IF(AK70&gt;=60,"B2",IF(AK70&gt;=50,"C1",IF(AK70&gt;=40,"C2",IF(AK70&gt;=33,"D1",IF(AK70&gt;=20,"D2","E")))))))))</f>
        <v>E</v>
      </c>
      <c r="AM70" s="3"/>
      <c r="AN70" s="11">
        <f>IF(AM70="AB","AB",ROUND(INT(AM70)*100/AM$4,0))</f>
        <v>0</v>
      </c>
      <c r="AO70" s="12" t="str">
        <f>IF(AM70="AB","AB",IF(AN70&gt;=90,"A1",IF(AN70&gt;=80,"A2",IF(AN70&gt;=70,"B1",IF(AN70&gt;=60,"B2",IF(AN70&gt;=50,"C1",IF(AN70&gt;=40,"C2",IF(AN70&gt;=33,"D1",IF(AN70&gt;=20,"D2","E")))))))))</f>
        <v>E</v>
      </c>
      <c r="AP70" s="3"/>
      <c r="AQ70" s="11">
        <f>IF(AP70="AB","AB",ROUND(INT(AP70)*100/AP$4,0))</f>
        <v>0</v>
      </c>
      <c r="AR70" s="12" t="str">
        <f>IF(AP70="AB","AB",IF(AQ70&gt;=90,"A1",IF(AQ70&gt;=80,"A2",IF(AQ70&gt;=70,"B1",IF(AQ70&gt;=60,"B2",IF(AQ70&gt;=50,"C1",IF(AQ70&gt;=40,"C2",IF(AQ70&gt;=33,"D1",IF(AQ70&gt;=20,"D2","E")))))))))</f>
        <v>E</v>
      </c>
      <c r="AS70" s="7"/>
      <c r="AT70" s="11">
        <f>IF(AS70="AB","AB",ROUND(INT(AS70)*100/AS$4,0))</f>
        <v>0</v>
      </c>
      <c r="AU70" s="12" t="str">
        <f>IF(AS70="AB","AB",IF(AT70&gt;=90,"A1",IF(AT70&gt;=80,"A2",IF(AT70&gt;=70,"B1",IF(AT70&gt;=60,"B2",IF(AT70&gt;=50,"C1",IF(AT70&gt;=40,"C2",IF(AT70&gt;=33,"D1",IF(AT70&gt;=20,"D2","E")))))))))</f>
        <v>E</v>
      </c>
      <c r="AV70" s="7"/>
      <c r="AW70" s="11">
        <f>IF(AV70="AB","AB",ROUND(INT(AV70)*100/AV$4,0))</f>
        <v>0</v>
      </c>
      <c r="AX70" s="12" t="str">
        <f>IF(AV70="AB","AB",IF(AW70&gt;=90,"A1",IF(AW70&gt;=80,"A2",IF(AW70&gt;=70,"B1",IF(AW70&gt;=60,"B2",IF(AW70&gt;=50,"C1",IF(AW70&gt;=40,"C2",IF(AW70&gt;=33,"D1",IF(AW70&gt;=20,"D2","E")))))))))</f>
        <v>E</v>
      </c>
      <c r="AY70" s="7"/>
      <c r="AZ70" s="11">
        <f>IF(AY70="AB","AB",ROUND(INT(AY70)*100/AY$4,0))</f>
        <v>0</v>
      </c>
      <c r="BA70" s="12" t="str">
        <f>IF(AY70="AB","AB",IF(AZ70&gt;=90,"A1",IF(AZ70&gt;=80,"A2",IF(AZ70&gt;=70,"B1",IF(AZ70&gt;=60,"B2",IF(AZ70&gt;=50,"C1",IF(AZ70&gt;=40,"C2",IF(AZ70&gt;=33,"D1",IF(AZ70&gt;=20,"D2","E")))))))))</f>
        <v>E</v>
      </c>
      <c r="BB70" s="3"/>
      <c r="BC70" s="11">
        <f>IF(BB70="AB","AB",ROUND(INT(BB70)*100/BB$4,0))</f>
        <v>0</v>
      </c>
      <c r="BD70" s="12" t="str">
        <f>IF(BB70="AB","AB",IF(BC70&gt;=90,"A1",IF(BC70&gt;=80,"A2",IF(BC70&gt;=70,"B1",IF(BC70&gt;=60,"B2",IF(BC70&gt;=50,"C1",IF(BC70&gt;=40,"C2",IF(BC70&gt;=33,"D1",IF(BC70&gt;=20,"D2","E")))))))))</f>
        <v>E</v>
      </c>
    </row>
    <row r="71" spans="1:56" x14ac:dyDescent="0.25">
      <c r="A71" s="2">
        <v>67</v>
      </c>
      <c r="B71" s="2"/>
      <c r="C71" s="3" t="s">
        <v>217</v>
      </c>
      <c r="D71" s="3" t="s">
        <v>150</v>
      </c>
      <c r="E71" s="3" t="s">
        <v>94</v>
      </c>
      <c r="F71" s="3">
        <v>24</v>
      </c>
      <c r="G71" s="11">
        <f>IF(F71="AB","AB",ROUND(INT(F71)*100/F$4,0))</f>
        <v>60</v>
      </c>
      <c r="H71" s="12" t="str">
        <f>IF(F71="AB","AB",IF(G71&gt;=90,"A1",IF(G71&gt;=80,"A2",IF(G71&gt;=70,"B1",IF(G71&gt;=60,"B2",IF(G71&gt;=50,"C1",IF(G71&gt;=40,"C2",IF(G71&gt;=33,"D1",IF(G71&gt;=20,"D2","E")))))))))</f>
        <v>B2</v>
      </c>
      <c r="I71" s="3"/>
      <c r="J71" s="11">
        <f>IF(I71="AB","AB",ROUND(INT(I71)*100/I$4,0))</f>
        <v>0</v>
      </c>
      <c r="K71" s="12" t="str">
        <f>IF(I71="AB","AB",IF(J71&gt;=90,"A1",IF(J71&gt;=80,"A2",IF(J71&gt;=70,"B1",IF(J71&gt;=60,"B2",IF(J71&gt;=50,"C1",IF(J71&gt;=40,"C2",IF(J71&gt;=33,"D1",IF(J71&gt;=20,"D2","E")))))))))</f>
        <v>E</v>
      </c>
      <c r="L71" s="3">
        <v>29</v>
      </c>
      <c r="M71" s="11">
        <f>IF(L71="AB","AB",ROUND(INT(L71)*100/L$4,0))</f>
        <v>73</v>
      </c>
      <c r="N71" s="12" t="str">
        <f>IF(L71="AB","AB",IF(M71&gt;=90,"A1",IF(M71&gt;=80,"A2",IF(M71&gt;=70,"B1",IF(M71&gt;=60,"B2",IF(M71&gt;=50,"C1",IF(M71&gt;=40,"C2",IF(M71&gt;=33,"D1",IF(M71&gt;=20,"D2","E")))))))))</f>
        <v>B1</v>
      </c>
      <c r="O71" s="3">
        <v>18</v>
      </c>
      <c r="P71" s="11">
        <f>IF(O71="AB","AB",ROUND(INT(O71)*100/O$4,0))</f>
        <v>51</v>
      </c>
      <c r="Q71" s="12" t="str">
        <f>IF(O71="AB","AB",IF(P71&gt;=90,"A1",IF(P71&gt;=80,"A2",IF(P71&gt;=70,"B1",IF(P71&gt;=60,"B2",IF(P71&gt;=50,"C1",IF(P71&gt;=40,"C2",IF(P71&gt;=33,"D1",IF(P71&gt;=20,"D2","E")))))))))</f>
        <v>C1</v>
      </c>
      <c r="R71" s="3">
        <v>19</v>
      </c>
      <c r="S71" s="11">
        <f>IF(R71="AB","AB",ROUND(INT(R71)*100/R$4,0))</f>
        <v>54</v>
      </c>
      <c r="T71" s="12" t="str">
        <f>IF(R71="AB","AB",IF(S71&gt;=90,"A1",IF(S71&gt;=80,"A2",IF(S71&gt;=70,"B1",IF(S71&gt;=60,"B2",IF(S71&gt;=50,"C1",IF(S71&gt;=40,"C2",IF(S71&gt;=33,"D1",IF(S71&gt;=20,"D2","E")))))))))</f>
        <v>C1</v>
      </c>
      <c r="U71" s="3"/>
      <c r="V71" s="11">
        <f>IF(U71="AB","AB",ROUND(INT(U71)*100/U$4,0))</f>
        <v>0</v>
      </c>
      <c r="W71" s="12" t="str">
        <f>IF(U71="AB","AB",IF(V71&gt;=90,"A1",IF(V71&gt;=80,"A2",IF(V71&gt;=70,"B1",IF(V71&gt;=60,"B2",IF(V71&gt;=50,"C1",IF(V71&gt;=40,"C2",IF(V71&gt;=33,"D1",IF(V71&gt;=20,"D2","E")))))))))</f>
        <v>E</v>
      </c>
      <c r="X71" s="3">
        <v>13</v>
      </c>
      <c r="Y71" s="11">
        <f>IF(X71="AB","AB",ROUND(INT(X71)*100/X$4,0))</f>
        <v>37</v>
      </c>
      <c r="Z71" s="12" t="str">
        <f>IF(X71="AB","AB",IF(Y71&gt;=90,"A1",IF(Y71&gt;=80,"A2",IF(Y71&gt;=70,"B1",IF(Y71&gt;=60,"B2",IF(Y71&gt;=50,"C1",IF(Y71&gt;=40,"C2",IF(Y71&gt;=33,"D1",IF(Y71&gt;=20,"D2","E")))))))))</f>
        <v>D1</v>
      </c>
      <c r="AA71" s="7"/>
      <c r="AB71" s="11">
        <f>IF(AA71="AB","AB",ROUND(INT(AA71)*100/AA$4,0))</f>
        <v>0</v>
      </c>
      <c r="AC71" s="12" t="str">
        <f>IF(AA71="AB","AB",IF(AB71&gt;=90,"A1",IF(AB71&gt;=80,"A2",IF(AB71&gt;=70,"B1",IF(AB71&gt;=60,"B2",IF(AB71&gt;=50,"C1",IF(AB71&gt;=40,"C2",IF(AB71&gt;=33,"D1",IF(AB71&gt;=20,"D2","E")))))))))</f>
        <v>E</v>
      </c>
      <c r="AD71" s="3"/>
      <c r="AE71" s="11">
        <f>IF(AD71="AB","AB",ROUND(INT(AD71)*100/AD$4,0))</f>
        <v>0</v>
      </c>
      <c r="AF71" s="12" t="str">
        <f>IF(AD71="AB","AB",IF(AE71&gt;=90,"A1",IF(AE71&gt;=80,"A2",IF(AE71&gt;=70,"B1",IF(AE71&gt;=60,"B2",IF(AE71&gt;=50,"C1",IF(AE71&gt;=40,"C2",IF(AE71&gt;=33,"D1",IF(AE71&gt;=20,"D2","E")))))))))</f>
        <v>E</v>
      </c>
      <c r="AG71" s="7"/>
      <c r="AH71" s="11">
        <f>IF(AG71="AB","AB",ROUND(INT(AG71)*100/AG$4,0))</f>
        <v>0</v>
      </c>
      <c r="AI71" s="12" t="str">
        <f>IF(AG71="AB","AB",IF(AH71&gt;=90,"A1",IF(AH71&gt;=80,"A2",IF(AH71&gt;=70,"B1",IF(AH71&gt;=60,"B2",IF(AH71&gt;=50,"C1",IF(AH71&gt;=40,"C2",IF(AH71&gt;=33,"D1",IF(AH71&gt;=20,"D2","E")))))))))</f>
        <v>E</v>
      </c>
      <c r="AJ71" s="7"/>
      <c r="AK71" s="11">
        <f>IF(AJ71="AB","AB",ROUND(INT(AJ71)*100/AJ$4,0))</f>
        <v>0</v>
      </c>
      <c r="AL71" s="12" t="str">
        <f>IF(AJ71="AB","AB",IF(AK71&gt;=90,"A1",IF(AK71&gt;=80,"A2",IF(AK71&gt;=70,"B1",IF(AK71&gt;=60,"B2",IF(AK71&gt;=50,"C1",IF(AK71&gt;=40,"C2",IF(AK71&gt;=33,"D1",IF(AK71&gt;=20,"D2","E")))))))))</f>
        <v>E</v>
      </c>
      <c r="AM71" s="3"/>
      <c r="AN71" s="11">
        <f>IF(AM71="AB","AB",ROUND(INT(AM71)*100/AM$4,0))</f>
        <v>0</v>
      </c>
      <c r="AO71" s="12" t="str">
        <f>IF(AM71="AB","AB",IF(AN71&gt;=90,"A1",IF(AN71&gt;=80,"A2",IF(AN71&gt;=70,"B1",IF(AN71&gt;=60,"B2",IF(AN71&gt;=50,"C1",IF(AN71&gt;=40,"C2",IF(AN71&gt;=33,"D1",IF(AN71&gt;=20,"D2","E")))))))))</f>
        <v>E</v>
      </c>
      <c r="AP71" s="3"/>
      <c r="AQ71" s="11">
        <f>IF(AP71="AB","AB",ROUND(INT(AP71)*100/AP$4,0))</f>
        <v>0</v>
      </c>
      <c r="AR71" s="12" t="str">
        <f>IF(AP71="AB","AB",IF(AQ71&gt;=90,"A1",IF(AQ71&gt;=80,"A2",IF(AQ71&gt;=70,"B1",IF(AQ71&gt;=60,"B2",IF(AQ71&gt;=50,"C1",IF(AQ71&gt;=40,"C2",IF(AQ71&gt;=33,"D1",IF(AQ71&gt;=20,"D2","E")))))))))</f>
        <v>E</v>
      </c>
      <c r="AS71" s="7"/>
      <c r="AT71" s="11">
        <f>IF(AS71="AB","AB",ROUND(INT(AS71)*100/AS$4,0))</f>
        <v>0</v>
      </c>
      <c r="AU71" s="12" t="str">
        <f>IF(AS71="AB","AB",IF(AT71&gt;=90,"A1",IF(AT71&gt;=80,"A2",IF(AT71&gt;=70,"B1",IF(AT71&gt;=60,"B2",IF(AT71&gt;=50,"C1",IF(AT71&gt;=40,"C2",IF(AT71&gt;=33,"D1",IF(AT71&gt;=20,"D2","E")))))))))</f>
        <v>E</v>
      </c>
      <c r="AV71" s="7"/>
      <c r="AW71" s="11">
        <f>IF(AV71="AB","AB",ROUND(INT(AV71)*100/AV$4,0))</f>
        <v>0</v>
      </c>
      <c r="AX71" s="12" t="str">
        <f>IF(AV71="AB","AB",IF(AW71&gt;=90,"A1",IF(AW71&gt;=80,"A2",IF(AW71&gt;=70,"B1",IF(AW71&gt;=60,"B2",IF(AW71&gt;=50,"C1",IF(AW71&gt;=40,"C2",IF(AW71&gt;=33,"D1",IF(AW71&gt;=20,"D2","E")))))))))</f>
        <v>E</v>
      </c>
      <c r="AY71" s="7"/>
      <c r="AZ71" s="11">
        <f>IF(AY71="AB","AB",ROUND(INT(AY71)*100/AY$4,0))</f>
        <v>0</v>
      </c>
      <c r="BA71" s="12" t="str">
        <f>IF(AY71="AB","AB",IF(AZ71&gt;=90,"A1",IF(AZ71&gt;=80,"A2",IF(AZ71&gt;=70,"B1",IF(AZ71&gt;=60,"B2",IF(AZ71&gt;=50,"C1",IF(AZ71&gt;=40,"C2",IF(AZ71&gt;=33,"D1",IF(AZ71&gt;=20,"D2","E")))))))))</f>
        <v>E</v>
      </c>
      <c r="BB71" s="3"/>
      <c r="BC71" s="11">
        <f>IF(BB71="AB","AB",ROUND(INT(BB71)*100/BB$4,0))</f>
        <v>0</v>
      </c>
      <c r="BD71" s="12" t="str">
        <f>IF(BB71="AB","AB",IF(BC71&gt;=90,"A1",IF(BC71&gt;=80,"A2",IF(BC71&gt;=70,"B1",IF(BC71&gt;=60,"B2",IF(BC71&gt;=50,"C1",IF(BC71&gt;=40,"C2",IF(BC71&gt;=33,"D1",IF(BC71&gt;=20,"D2","E")))))))))</f>
        <v>E</v>
      </c>
    </row>
    <row r="72" spans="1:56" x14ac:dyDescent="0.25">
      <c r="A72" s="2">
        <v>68</v>
      </c>
      <c r="B72" s="2"/>
      <c r="C72" s="3" t="s">
        <v>218</v>
      </c>
      <c r="D72" s="3" t="s">
        <v>150</v>
      </c>
      <c r="E72" s="3" t="s">
        <v>95</v>
      </c>
      <c r="F72" s="3">
        <v>20</v>
      </c>
      <c r="G72" s="11">
        <f>IF(F72="AB","AB",ROUND(INT(F72)*100/F$4,0))</f>
        <v>50</v>
      </c>
      <c r="H72" s="12" t="str">
        <f>IF(F72="AB","AB",IF(G72&gt;=90,"A1",IF(G72&gt;=80,"A2",IF(G72&gt;=70,"B1",IF(G72&gt;=60,"B2",IF(G72&gt;=50,"C1",IF(G72&gt;=40,"C2",IF(G72&gt;=33,"D1",IF(G72&gt;=20,"D2","E")))))))))</f>
        <v>C1</v>
      </c>
      <c r="I72" s="3"/>
      <c r="J72" s="11">
        <f>IF(I72="AB","AB",ROUND(INT(I72)*100/I$4,0))</f>
        <v>0</v>
      </c>
      <c r="K72" s="12" t="str">
        <f>IF(I72="AB","AB",IF(J72&gt;=90,"A1",IF(J72&gt;=80,"A2",IF(J72&gt;=70,"B1",IF(J72&gt;=60,"B2",IF(J72&gt;=50,"C1",IF(J72&gt;=40,"C2",IF(J72&gt;=33,"D1",IF(J72&gt;=20,"D2","E")))))))))</f>
        <v>E</v>
      </c>
      <c r="L72" s="3"/>
      <c r="M72" s="11">
        <f>IF(L72="AB","AB",ROUND(INT(L72)*100/L$4,0))</f>
        <v>0</v>
      </c>
      <c r="N72" s="12" t="str">
        <f>IF(L72="AB","AB",IF(M72&gt;=90,"A1",IF(M72&gt;=80,"A2",IF(M72&gt;=70,"B1",IF(M72&gt;=60,"B2",IF(M72&gt;=50,"C1",IF(M72&gt;=40,"C2",IF(M72&gt;=33,"D1",IF(M72&gt;=20,"D2","E")))))))))</f>
        <v>E</v>
      </c>
      <c r="O72" s="3">
        <v>11</v>
      </c>
      <c r="P72" s="11">
        <f>IF(O72="AB","AB",ROUND(INT(O72)*100/O$4,0))</f>
        <v>31</v>
      </c>
      <c r="Q72" s="12" t="str">
        <f>IF(O72="AB","AB",IF(P72&gt;=90,"A1",IF(P72&gt;=80,"A2",IF(P72&gt;=70,"B1",IF(P72&gt;=60,"B2",IF(P72&gt;=50,"C1",IF(P72&gt;=40,"C2",IF(P72&gt;=33,"D1",IF(P72&gt;=20,"D2","E")))))))))</f>
        <v>D2</v>
      </c>
      <c r="R72" s="3">
        <v>16</v>
      </c>
      <c r="S72" s="11">
        <f>IF(R72="AB","AB",ROUND(INT(R72)*100/R$4,0))</f>
        <v>46</v>
      </c>
      <c r="T72" s="12" t="str">
        <f>IF(R72="AB","AB",IF(S72&gt;=90,"A1",IF(S72&gt;=80,"A2",IF(S72&gt;=70,"B1",IF(S72&gt;=60,"B2",IF(S72&gt;=50,"C1",IF(S72&gt;=40,"C2",IF(S72&gt;=33,"D1",IF(S72&gt;=20,"D2","E")))))))))</f>
        <v>C2</v>
      </c>
      <c r="U72" s="3">
        <v>21</v>
      </c>
      <c r="V72" s="11">
        <f>IF(U72="AB","AB",ROUND(INT(U72)*100/U$4,0))</f>
        <v>60</v>
      </c>
      <c r="W72" s="12" t="str">
        <f>IF(U72="AB","AB",IF(V72&gt;=90,"A1",IF(V72&gt;=80,"A2",IF(V72&gt;=70,"B1",IF(V72&gt;=60,"B2",IF(V72&gt;=50,"C1",IF(V72&gt;=40,"C2",IF(V72&gt;=33,"D1",IF(V72&gt;=20,"D2","E")))))))))</f>
        <v>B2</v>
      </c>
      <c r="X72" s="3">
        <v>26</v>
      </c>
      <c r="Y72" s="11">
        <f>IF(X72="AB","AB",ROUND(INT(X72)*100/X$4,0))</f>
        <v>74</v>
      </c>
      <c r="Z72" s="12" t="str">
        <f>IF(X72="AB","AB",IF(Y72&gt;=90,"A1",IF(Y72&gt;=80,"A2",IF(Y72&gt;=70,"B1",IF(Y72&gt;=60,"B2",IF(Y72&gt;=50,"C1",IF(Y72&gt;=40,"C2",IF(Y72&gt;=33,"D1",IF(Y72&gt;=20,"D2","E")))))))))</f>
        <v>B1</v>
      </c>
      <c r="AA72" s="7"/>
      <c r="AB72" s="11">
        <f>IF(AA72="AB","AB",ROUND(INT(AA72)*100/AA$4,0))</f>
        <v>0</v>
      </c>
      <c r="AC72" s="12" t="str">
        <f>IF(AA72="AB","AB",IF(AB72&gt;=90,"A1",IF(AB72&gt;=80,"A2",IF(AB72&gt;=70,"B1",IF(AB72&gt;=60,"B2",IF(AB72&gt;=50,"C1",IF(AB72&gt;=40,"C2",IF(AB72&gt;=33,"D1",IF(AB72&gt;=20,"D2","E")))))))))</f>
        <v>E</v>
      </c>
      <c r="AD72" s="3"/>
      <c r="AE72" s="11">
        <f>IF(AD72="AB","AB",ROUND(INT(AD72)*100/AD$4,0))</f>
        <v>0</v>
      </c>
      <c r="AF72" s="12" t="str">
        <f>IF(AD72="AB","AB",IF(AE72&gt;=90,"A1",IF(AE72&gt;=80,"A2",IF(AE72&gt;=70,"B1",IF(AE72&gt;=60,"B2",IF(AE72&gt;=50,"C1",IF(AE72&gt;=40,"C2",IF(AE72&gt;=33,"D1",IF(AE72&gt;=20,"D2","E")))))))))</f>
        <v>E</v>
      </c>
      <c r="AG72" s="7"/>
      <c r="AH72" s="11">
        <f>IF(AG72="AB","AB",ROUND(INT(AG72)*100/AG$4,0))</f>
        <v>0</v>
      </c>
      <c r="AI72" s="12" t="str">
        <f>IF(AG72="AB","AB",IF(AH72&gt;=90,"A1",IF(AH72&gt;=80,"A2",IF(AH72&gt;=70,"B1",IF(AH72&gt;=60,"B2",IF(AH72&gt;=50,"C1",IF(AH72&gt;=40,"C2",IF(AH72&gt;=33,"D1",IF(AH72&gt;=20,"D2","E")))))))))</f>
        <v>E</v>
      </c>
      <c r="AJ72" s="7"/>
      <c r="AK72" s="11">
        <f>IF(AJ72="AB","AB",ROUND(INT(AJ72)*100/AJ$4,0))</f>
        <v>0</v>
      </c>
      <c r="AL72" s="12" t="str">
        <f>IF(AJ72="AB","AB",IF(AK72&gt;=90,"A1",IF(AK72&gt;=80,"A2",IF(AK72&gt;=70,"B1",IF(AK72&gt;=60,"B2",IF(AK72&gt;=50,"C1",IF(AK72&gt;=40,"C2",IF(AK72&gt;=33,"D1",IF(AK72&gt;=20,"D2","E")))))))))</f>
        <v>E</v>
      </c>
      <c r="AM72" s="3"/>
      <c r="AN72" s="11">
        <f>IF(AM72="AB","AB",ROUND(INT(AM72)*100/AM$4,0))</f>
        <v>0</v>
      </c>
      <c r="AO72" s="12" t="str">
        <f>IF(AM72="AB","AB",IF(AN72&gt;=90,"A1",IF(AN72&gt;=80,"A2",IF(AN72&gt;=70,"B1",IF(AN72&gt;=60,"B2",IF(AN72&gt;=50,"C1",IF(AN72&gt;=40,"C2",IF(AN72&gt;=33,"D1",IF(AN72&gt;=20,"D2","E")))))))))</f>
        <v>E</v>
      </c>
      <c r="AP72" s="3"/>
      <c r="AQ72" s="11">
        <f>IF(AP72="AB","AB",ROUND(INT(AP72)*100/AP$4,0))</f>
        <v>0</v>
      </c>
      <c r="AR72" s="12" t="str">
        <f>IF(AP72="AB","AB",IF(AQ72&gt;=90,"A1",IF(AQ72&gt;=80,"A2",IF(AQ72&gt;=70,"B1",IF(AQ72&gt;=60,"B2",IF(AQ72&gt;=50,"C1",IF(AQ72&gt;=40,"C2",IF(AQ72&gt;=33,"D1",IF(AQ72&gt;=20,"D2","E")))))))))</f>
        <v>E</v>
      </c>
      <c r="AS72" s="7"/>
      <c r="AT72" s="11">
        <f>IF(AS72="AB","AB",ROUND(INT(AS72)*100/AS$4,0))</f>
        <v>0</v>
      </c>
      <c r="AU72" s="12" t="str">
        <f>IF(AS72="AB","AB",IF(AT72&gt;=90,"A1",IF(AT72&gt;=80,"A2",IF(AT72&gt;=70,"B1",IF(AT72&gt;=60,"B2",IF(AT72&gt;=50,"C1",IF(AT72&gt;=40,"C2",IF(AT72&gt;=33,"D1",IF(AT72&gt;=20,"D2","E")))))))))</f>
        <v>E</v>
      </c>
      <c r="AV72" s="7"/>
      <c r="AW72" s="11">
        <f>IF(AV72="AB","AB",ROUND(INT(AV72)*100/AV$4,0))</f>
        <v>0</v>
      </c>
      <c r="AX72" s="12" t="str">
        <f>IF(AV72="AB","AB",IF(AW72&gt;=90,"A1",IF(AW72&gt;=80,"A2",IF(AW72&gt;=70,"B1",IF(AW72&gt;=60,"B2",IF(AW72&gt;=50,"C1",IF(AW72&gt;=40,"C2",IF(AW72&gt;=33,"D1",IF(AW72&gt;=20,"D2","E")))))))))</f>
        <v>E</v>
      </c>
      <c r="AY72" s="7"/>
      <c r="AZ72" s="11">
        <f>IF(AY72="AB","AB",ROUND(INT(AY72)*100/AY$4,0))</f>
        <v>0</v>
      </c>
      <c r="BA72" s="12" t="str">
        <f>IF(AY72="AB","AB",IF(AZ72&gt;=90,"A1",IF(AZ72&gt;=80,"A2",IF(AZ72&gt;=70,"B1",IF(AZ72&gt;=60,"B2",IF(AZ72&gt;=50,"C1",IF(AZ72&gt;=40,"C2",IF(AZ72&gt;=33,"D1",IF(AZ72&gt;=20,"D2","E")))))))))</f>
        <v>E</v>
      </c>
      <c r="BB72" s="3"/>
      <c r="BC72" s="11">
        <f>IF(BB72="AB","AB",ROUND(INT(BB72)*100/BB$4,0))</f>
        <v>0</v>
      </c>
      <c r="BD72" s="12" t="str">
        <f>IF(BB72="AB","AB",IF(BC72&gt;=90,"A1",IF(BC72&gt;=80,"A2",IF(BC72&gt;=70,"B1",IF(BC72&gt;=60,"B2",IF(BC72&gt;=50,"C1",IF(BC72&gt;=40,"C2",IF(BC72&gt;=33,"D1",IF(BC72&gt;=20,"D2","E")))))))))</f>
        <v>E</v>
      </c>
    </row>
    <row r="73" spans="1:56" x14ac:dyDescent="0.25">
      <c r="A73" s="2">
        <v>69</v>
      </c>
      <c r="B73" s="2"/>
      <c r="C73" s="3" t="s">
        <v>219</v>
      </c>
      <c r="D73" s="3" t="s">
        <v>149</v>
      </c>
      <c r="E73" s="3" t="s">
        <v>96</v>
      </c>
      <c r="F73" s="3">
        <v>34</v>
      </c>
      <c r="G73" s="11">
        <f>IF(F73="AB","AB",ROUND(INT(F73)*100/F$4,0))</f>
        <v>85</v>
      </c>
      <c r="H73" s="12" t="str">
        <f>IF(F73="AB","AB",IF(G73&gt;=90,"A1",IF(G73&gt;=80,"A2",IF(G73&gt;=70,"B1",IF(G73&gt;=60,"B2",IF(G73&gt;=50,"C1",IF(G73&gt;=40,"C2",IF(G73&gt;=33,"D1",IF(G73&gt;=20,"D2","E")))))))))</f>
        <v>A2</v>
      </c>
      <c r="I73" s="3">
        <v>26</v>
      </c>
      <c r="J73" s="11">
        <f>IF(I73="AB","AB",ROUND(INT(I73)*100/I$4,0))</f>
        <v>65</v>
      </c>
      <c r="K73" s="12" t="str">
        <f>IF(I73="AB","AB",IF(J73&gt;=90,"A1",IF(J73&gt;=80,"A2",IF(J73&gt;=70,"B1",IF(J73&gt;=60,"B2",IF(J73&gt;=50,"C1",IF(J73&gt;=40,"C2",IF(J73&gt;=33,"D1",IF(J73&gt;=20,"D2","E")))))))))</f>
        <v>B2</v>
      </c>
      <c r="L73" s="3"/>
      <c r="M73" s="11">
        <f>IF(L73="AB","AB",ROUND(INT(L73)*100/L$4,0))</f>
        <v>0</v>
      </c>
      <c r="N73" s="12" t="str">
        <f>IF(L73="AB","AB",IF(M73&gt;=90,"A1",IF(M73&gt;=80,"A2",IF(M73&gt;=70,"B1",IF(M73&gt;=60,"B2",IF(M73&gt;=50,"C1",IF(M73&gt;=40,"C2",IF(M73&gt;=33,"D1",IF(M73&gt;=20,"D2","E")))))))))</f>
        <v>E</v>
      </c>
      <c r="O73" s="3">
        <v>18</v>
      </c>
      <c r="P73" s="11">
        <f>IF(O73="AB","AB",ROUND(INT(O73)*100/O$4,0))</f>
        <v>51</v>
      </c>
      <c r="Q73" s="12" t="str">
        <f>IF(O73="AB","AB",IF(P73&gt;=90,"A1",IF(P73&gt;=80,"A2",IF(P73&gt;=70,"B1",IF(P73&gt;=60,"B2",IF(P73&gt;=50,"C1",IF(P73&gt;=40,"C2",IF(P73&gt;=33,"D1",IF(P73&gt;=20,"D2","E")))))))))</f>
        <v>C1</v>
      </c>
      <c r="R73" s="3">
        <v>17</v>
      </c>
      <c r="S73" s="11">
        <f>IF(R73="AB","AB",ROUND(INT(R73)*100/R$4,0))</f>
        <v>49</v>
      </c>
      <c r="T73" s="12" t="str">
        <f>IF(R73="AB","AB",IF(S73&gt;=90,"A1",IF(S73&gt;=80,"A2",IF(S73&gt;=70,"B1",IF(S73&gt;=60,"B2",IF(S73&gt;=50,"C1",IF(S73&gt;=40,"C2",IF(S73&gt;=33,"D1",IF(S73&gt;=20,"D2","E")))))))))</f>
        <v>C2</v>
      </c>
      <c r="U73" s="3">
        <v>24</v>
      </c>
      <c r="V73" s="11">
        <f>IF(U73="AB","AB",ROUND(INT(U73)*100/U$4,0))</f>
        <v>69</v>
      </c>
      <c r="W73" s="12" t="str">
        <f>IF(U73="AB","AB",IF(V73&gt;=90,"A1",IF(V73&gt;=80,"A2",IF(V73&gt;=70,"B1",IF(V73&gt;=60,"B2",IF(V73&gt;=50,"C1",IF(V73&gt;=40,"C2",IF(V73&gt;=33,"D1",IF(V73&gt;=20,"D2","E")))))))))</f>
        <v>B2</v>
      </c>
      <c r="X73" s="3"/>
      <c r="Y73" s="11">
        <f>IF(X73="AB","AB",ROUND(INT(X73)*100/X$4,0))</f>
        <v>0</v>
      </c>
      <c r="Z73" s="12" t="str">
        <f>IF(X73="AB","AB",IF(Y73&gt;=90,"A1",IF(Y73&gt;=80,"A2",IF(Y73&gt;=70,"B1",IF(Y73&gt;=60,"B2",IF(Y73&gt;=50,"C1",IF(Y73&gt;=40,"C2",IF(Y73&gt;=33,"D1",IF(Y73&gt;=20,"D2","E")))))))))</f>
        <v>E</v>
      </c>
      <c r="AA73" s="7"/>
      <c r="AB73" s="11">
        <f>IF(AA73="AB","AB",ROUND(INT(AA73)*100/AA$4,0))</f>
        <v>0</v>
      </c>
      <c r="AC73" s="12" t="str">
        <f>IF(AA73="AB","AB",IF(AB73&gt;=90,"A1",IF(AB73&gt;=80,"A2",IF(AB73&gt;=70,"B1",IF(AB73&gt;=60,"B2",IF(AB73&gt;=50,"C1",IF(AB73&gt;=40,"C2",IF(AB73&gt;=33,"D1",IF(AB73&gt;=20,"D2","E")))))))))</f>
        <v>E</v>
      </c>
      <c r="AD73" s="3"/>
      <c r="AE73" s="11">
        <f>IF(AD73="AB","AB",ROUND(INT(AD73)*100/AD$4,0))</f>
        <v>0</v>
      </c>
      <c r="AF73" s="12" t="str">
        <f>IF(AD73="AB","AB",IF(AE73&gt;=90,"A1",IF(AE73&gt;=80,"A2",IF(AE73&gt;=70,"B1",IF(AE73&gt;=60,"B2",IF(AE73&gt;=50,"C1",IF(AE73&gt;=40,"C2",IF(AE73&gt;=33,"D1",IF(AE73&gt;=20,"D2","E")))))))))</f>
        <v>E</v>
      </c>
      <c r="AG73" s="7"/>
      <c r="AH73" s="11">
        <f>IF(AG73="AB","AB",ROUND(INT(AG73)*100/AG$4,0))</f>
        <v>0</v>
      </c>
      <c r="AI73" s="12" t="str">
        <f>IF(AG73="AB","AB",IF(AH73&gt;=90,"A1",IF(AH73&gt;=80,"A2",IF(AH73&gt;=70,"B1",IF(AH73&gt;=60,"B2",IF(AH73&gt;=50,"C1",IF(AH73&gt;=40,"C2",IF(AH73&gt;=33,"D1",IF(AH73&gt;=20,"D2","E")))))))))</f>
        <v>E</v>
      </c>
      <c r="AJ73" s="7"/>
      <c r="AK73" s="11">
        <f>IF(AJ73="AB","AB",ROUND(INT(AJ73)*100/AJ$4,0))</f>
        <v>0</v>
      </c>
      <c r="AL73" s="12" t="str">
        <f>IF(AJ73="AB","AB",IF(AK73&gt;=90,"A1",IF(AK73&gt;=80,"A2",IF(AK73&gt;=70,"B1",IF(AK73&gt;=60,"B2",IF(AK73&gt;=50,"C1",IF(AK73&gt;=40,"C2",IF(AK73&gt;=33,"D1",IF(AK73&gt;=20,"D2","E")))))))))</f>
        <v>E</v>
      </c>
      <c r="AM73" s="3"/>
      <c r="AN73" s="11">
        <f>IF(AM73="AB","AB",ROUND(INT(AM73)*100/AM$4,0))</f>
        <v>0</v>
      </c>
      <c r="AO73" s="12" t="str">
        <f>IF(AM73="AB","AB",IF(AN73&gt;=90,"A1",IF(AN73&gt;=80,"A2",IF(AN73&gt;=70,"B1",IF(AN73&gt;=60,"B2",IF(AN73&gt;=50,"C1",IF(AN73&gt;=40,"C2",IF(AN73&gt;=33,"D1",IF(AN73&gt;=20,"D2","E")))))))))</f>
        <v>E</v>
      </c>
      <c r="AP73" s="3"/>
      <c r="AQ73" s="11">
        <f>IF(AP73="AB","AB",ROUND(INT(AP73)*100/AP$4,0))</f>
        <v>0</v>
      </c>
      <c r="AR73" s="12" t="str">
        <f>IF(AP73="AB","AB",IF(AQ73&gt;=90,"A1",IF(AQ73&gt;=80,"A2",IF(AQ73&gt;=70,"B1",IF(AQ73&gt;=60,"B2",IF(AQ73&gt;=50,"C1",IF(AQ73&gt;=40,"C2",IF(AQ73&gt;=33,"D1",IF(AQ73&gt;=20,"D2","E")))))))))</f>
        <v>E</v>
      </c>
      <c r="AS73" s="7"/>
      <c r="AT73" s="11">
        <f>IF(AS73="AB","AB",ROUND(INT(AS73)*100/AS$4,0))</f>
        <v>0</v>
      </c>
      <c r="AU73" s="12" t="str">
        <f>IF(AS73="AB","AB",IF(AT73&gt;=90,"A1",IF(AT73&gt;=80,"A2",IF(AT73&gt;=70,"B1",IF(AT73&gt;=60,"B2",IF(AT73&gt;=50,"C1",IF(AT73&gt;=40,"C2",IF(AT73&gt;=33,"D1",IF(AT73&gt;=20,"D2","E")))))))))</f>
        <v>E</v>
      </c>
      <c r="AV73" s="7"/>
      <c r="AW73" s="11">
        <f>IF(AV73="AB","AB",ROUND(INT(AV73)*100/AV$4,0))</f>
        <v>0</v>
      </c>
      <c r="AX73" s="12" t="str">
        <f>IF(AV73="AB","AB",IF(AW73&gt;=90,"A1",IF(AW73&gt;=80,"A2",IF(AW73&gt;=70,"B1",IF(AW73&gt;=60,"B2",IF(AW73&gt;=50,"C1",IF(AW73&gt;=40,"C2",IF(AW73&gt;=33,"D1",IF(AW73&gt;=20,"D2","E")))))))))</f>
        <v>E</v>
      </c>
      <c r="AY73" s="7"/>
      <c r="AZ73" s="11">
        <f>IF(AY73="AB","AB",ROUND(INT(AY73)*100/AY$4,0))</f>
        <v>0</v>
      </c>
      <c r="BA73" s="12" t="str">
        <f>IF(AY73="AB","AB",IF(AZ73&gt;=90,"A1",IF(AZ73&gt;=80,"A2",IF(AZ73&gt;=70,"B1",IF(AZ73&gt;=60,"B2",IF(AZ73&gt;=50,"C1",IF(AZ73&gt;=40,"C2",IF(AZ73&gt;=33,"D1",IF(AZ73&gt;=20,"D2","E")))))))))</f>
        <v>E</v>
      </c>
      <c r="BB73" s="3"/>
      <c r="BC73" s="11">
        <f>IF(BB73="AB","AB",ROUND(INT(BB73)*100/BB$4,0))</f>
        <v>0</v>
      </c>
      <c r="BD73" s="12" t="str">
        <f>IF(BB73="AB","AB",IF(BC73&gt;=90,"A1",IF(BC73&gt;=80,"A2",IF(BC73&gt;=70,"B1",IF(BC73&gt;=60,"B2",IF(BC73&gt;=50,"C1",IF(BC73&gt;=40,"C2",IF(BC73&gt;=33,"D1",IF(BC73&gt;=20,"D2","E")))))))))</f>
        <v>E</v>
      </c>
    </row>
    <row r="74" spans="1:56" x14ac:dyDescent="0.25">
      <c r="A74" s="2">
        <v>70</v>
      </c>
      <c r="B74" s="2"/>
      <c r="C74" s="3" t="s">
        <v>220</v>
      </c>
      <c r="D74" s="3" t="s">
        <v>149</v>
      </c>
      <c r="E74" s="3" t="s">
        <v>97</v>
      </c>
      <c r="F74" s="3">
        <v>29</v>
      </c>
      <c r="G74" s="11">
        <f>IF(F74="AB","AB",ROUND(INT(F74)*100/F$4,0))</f>
        <v>73</v>
      </c>
      <c r="H74" s="12" t="str">
        <f>IF(F74="AB","AB",IF(G74&gt;=90,"A1",IF(G74&gt;=80,"A2",IF(G74&gt;=70,"B1",IF(G74&gt;=60,"B2",IF(G74&gt;=50,"C1",IF(G74&gt;=40,"C2",IF(G74&gt;=33,"D1",IF(G74&gt;=20,"D2","E")))))))))</f>
        <v>B1</v>
      </c>
      <c r="I74" s="3">
        <v>24</v>
      </c>
      <c r="J74" s="11">
        <f>IF(I74="AB","AB",ROUND(INT(I74)*100/I$4,0))</f>
        <v>60</v>
      </c>
      <c r="K74" s="12" t="str">
        <f>IF(I74="AB","AB",IF(J74&gt;=90,"A1",IF(J74&gt;=80,"A2",IF(J74&gt;=70,"B1",IF(J74&gt;=60,"B2",IF(J74&gt;=50,"C1",IF(J74&gt;=40,"C2",IF(J74&gt;=33,"D1",IF(J74&gt;=20,"D2","E")))))))))</f>
        <v>B2</v>
      </c>
      <c r="L74" s="3"/>
      <c r="M74" s="11">
        <f>IF(L74="AB","AB",ROUND(INT(L74)*100/L$4,0))</f>
        <v>0</v>
      </c>
      <c r="N74" s="12" t="str">
        <f>IF(L74="AB","AB",IF(M74&gt;=90,"A1",IF(M74&gt;=80,"A2",IF(M74&gt;=70,"B1",IF(M74&gt;=60,"B2",IF(M74&gt;=50,"C1",IF(M74&gt;=40,"C2",IF(M74&gt;=33,"D1",IF(M74&gt;=20,"D2","E")))))))))</f>
        <v>E</v>
      </c>
      <c r="O74" s="3">
        <v>20</v>
      </c>
      <c r="P74" s="11">
        <f>IF(O74="AB","AB",ROUND(INT(O74)*100/O$4,0))</f>
        <v>57</v>
      </c>
      <c r="Q74" s="12" t="str">
        <f>IF(O74="AB","AB",IF(P74&gt;=90,"A1",IF(P74&gt;=80,"A2",IF(P74&gt;=70,"B1",IF(P74&gt;=60,"B2",IF(P74&gt;=50,"C1",IF(P74&gt;=40,"C2",IF(P74&gt;=33,"D1",IF(P74&gt;=20,"D2","E")))))))))</f>
        <v>C1</v>
      </c>
      <c r="R74" s="3">
        <v>25</v>
      </c>
      <c r="S74" s="11">
        <f>IF(R74="AB","AB",ROUND(INT(R74)*100/R$4,0))</f>
        <v>71</v>
      </c>
      <c r="T74" s="12" t="str">
        <f>IF(R74="AB","AB",IF(S74&gt;=90,"A1",IF(S74&gt;=80,"A2",IF(S74&gt;=70,"B1",IF(S74&gt;=60,"B2",IF(S74&gt;=50,"C1",IF(S74&gt;=40,"C2",IF(S74&gt;=33,"D1",IF(S74&gt;=20,"D2","E")))))))))</f>
        <v>B1</v>
      </c>
      <c r="U74" s="3">
        <v>28</v>
      </c>
      <c r="V74" s="11">
        <f>IF(U74="AB","AB",ROUND(INT(U74)*100/U$4,0))</f>
        <v>80</v>
      </c>
      <c r="W74" s="12" t="str">
        <f>IF(U74="AB","AB",IF(V74&gt;=90,"A1",IF(V74&gt;=80,"A2",IF(V74&gt;=70,"B1",IF(V74&gt;=60,"B2",IF(V74&gt;=50,"C1",IF(V74&gt;=40,"C2",IF(V74&gt;=33,"D1",IF(V74&gt;=20,"D2","E")))))))))</f>
        <v>A2</v>
      </c>
      <c r="X74" s="3"/>
      <c r="Y74" s="11">
        <f>IF(X74="AB","AB",ROUND(INT(X74)*100/X$4,0))</f>
        <v>0</v>
      </c>
      <c r="Z74" s="12" t="str">
        <f>IF(X74="AB","AB",IF(Y74&gt;=90,"A1",IF(Y74&gt;=80,"A2",IF(Y74&gt;=70,"B1",IF(Y74&gt;=60,"B2",IF(Y74&gt;=50,"C1",IF(Y74&gt;=40,"C2",IF(Y74&gt;=33,"D1",IF(Y74&gt;=20,"D2","E")))))))))</f>
        <v>E</v>
      </c>
      <c r="AA74" s="7"/>
      <c r="AB74" s="11">
        <f>IF(AA74="AB","AB",ROUND(INT(AA74)*100/AA$4,0))</f>
        <v>0</v>
      </c>
      <c r="AC74" s="12" t="str">
        <f>IF(AA74="AB","AB",IF(AB74&gt;=90,"A1",IF(AB74&gt;=80,"A2",IF(AB74&gt;=70,"B1",IF(AB74&gt;=60,"B2",IF(AB74&gt;=50,"C1",IF(AB74&gt;=40,"C2",IF(AB74&gt;=33,"D1",IF(AB74&gt;=20,"D2","E")))))))))</f>
        <v>E</v>
      </c>
      <c r="AD74" s="3"/>
      <c r="AE74" s="11">
        <f>IF(AD74="AB","AB",ROUND(INT(AD74)*100/AD$4,0))</f>
        <v>0</v>
      </c>
      <c r="AF74" s="12" t="str">
        <f>IF(AD74="AB","AB",IF(AE74&gt;=90,"A1",IF(AE74&gt;=80,"A2",IF(AE74&gt;=70,"B1",IF(AE74&gt;=60,"B2",IF(AE74&gt;=50,"C1",IF(AE74&gt;=40,"C2",IF(AE74&gt;=33,"D1",IF(AE74&gt;=20,"D2","E")))))))))</f>
        <v>E</v>
      </c>
      <c r="AG74" s="7"/>
      <c r="AH74" s="11">
        <f>IF(AG74="AB","AB",ROUND(INT(AG74)*100/AG$4,0))</f>
        <v>0</v>
      </c>
      <c r="AI74" s="12" t="str">
        <f>IF(AG74="AB","AB",IF(AH74&gt;=90,"A1",IF(AH74&gt;=80,"A2",IF(AH74&gt;=70,"B1",IF(AH74&gt;=60,"B2",IF(AH74&gt;=50,"C1",IF(AH74&gt;=40,"C2",IF(AH74&gt;=33,"D1",IF(AH74&gt;=20,"D2","E")))))))))</f>
        <v>E</v>
      </c>
      <c r="AJ74" s="7"/>
      <c r="AK74" s="11">
        <f>IF(AJ74="AB","AB",ROUND(INT(AJ74)*100/AJ$4,0))</f>
        <v>0</v>
      </c>
      <c r="AL74" s="12" t="str">
        <f>IF(AJ74="AB","AB",IF(AK74&gt;=90,"A1",IF(AK74&gt;=80,"A2",IF(AK74&gt;=70,"B1",IF(AK74&gt;=60,"B2",IF(AK74&gt;=50,"C1",IF(AK74&gt;=40,"C2",IF(AK74&gt;=33,"D1",IF(AK74&gt;=20,"D2","E")))))))))</f>
        <v>E</v>
      </c>
      <c r="AM74" s="3"/>
      <c r="AN74" s="11">
        <f>IF(AM74="AB","AB",ROUND(INT(AM74)*100/AM$4,0))</f>
        <v>0</v>
      </c>
      <c r="AO74" s="12" t="str">
        <f>IF(AM74="AB","AB",IF(AN74&gt;=90,"A1",IF(AN74&gt;=80,"A2",IF(AN74&gt;=70,"B1",IF(AN74&gt;=60,"B2",IF(AN74&gt;=50,"C1",IF(AN74&gt;=40,"C2",IF(AN74&gt;=33,"D1",IF(AN74&gt;=20,"D2","E")))))))))</f>
        <v>E</v>
      </c>
      <c r="AP74" s="3"/>
      <c r="AQ74" s="11">
        <f>IF(AP74="AB","AB",ROUND(INT(AP74)*100/AP$4,0))</f>
        <v>0</v>
      </c>
      <c r="AR74" s="12" t="str">
        <f>IF(AP74="AB","AB",IF(AQ74&gt;=90,"A1",IF(AQ74&gt;=80,"A2",IF(AQ74&gt;=70,"B1",IF(AQ74&gt;=60,"B2",IF(AQ74&gt;=50,"C1",IF(AQ74&gt;=40,"C2",IF(AQ74&gt;=33,"D1",IF(AQ74&gt;=20,"D2","E")))))))))</f>
        <v>E</v>
      </c>
      <c r="AS74" s="7"/>
      <c r="AT74" s="11">
        <f>IF(AS74="AB","AB",ROUND(INT(AS74)*100/AS$4,0))</f>
        <v>0</v>
      </c>
      <c r="AU74" s="12" t="str">
        <f>IF(AS74="AB","AB",IF(AT74&gt;=90,"A1",IF(AT74&gt;=80,"A2",IF(AT74&gt;=70,"B1",IF(AT74&gt;=60,"B2",IF(AT74&gt;=50,"C1",IF(AT74&gt;=40,"C2",IF(AT74&gt;=33,"D1",IF(AT74&gt;=20,"D2","E")))))))))</f>
        <v>E</v>
      </c>
      <c r="AV74" s="7"/>
      <c r="AW74" s="11">
        <f>IF(AV74="AB","AB",ROUND(INT(AV74)*100/AV$4,0))</f>
        <v>0</v>
      </c>
      <c r="AX74" s="12" t="str">
        <f>IF(AV74="AB","AB",IF(AW74&gt;=90,"A1",IF(AW74&gt;=80,"A2",IF(AW74&gt;=70,"B1",IF(AW74&gt;=60,"B2",IF(AW74&gt;=50,"C1",IF(AW74&gt;=40,"C2",IF(AW74&gt;=33,"D1",IF(AW74&gt;=20,"D2","E")))))))))</f>
        <v>E</v>
      </c>
      <c r="AY74" s="7"/>
      <c r="AZ74" s="11">
        <f>IF(AY74="AB","AB",ROUND(INT(AY74)*100/AY$4,0))</f>
        <v>0</v>
      </c>
      <c r="BA74" s="12" t="str">
        <f>IF(AY74="AB","AB",IF(AZ74&gt;=90,"A1",IF(AZ74&gt;=80,"A2",IF(AZ74&gt;=70,"B1",IF(AZ74&gt;=60,"B2",IF(AZ74&gt;=50,"C1",IF(AZ74&gt;=40,"C2",IF(AZ74&gt;=33,"D1",IF(AZ74&gt;=20,"D2","E")))))))))</f>
        <v>E</v>
      </c>
      <c r="BB74" s="3"/>
      <c r="BC74" s="11">
        <f>IF(BB74="AB","AB",ROUND(INT(BB74)*100/BB$4,0))</f>
        <v>0</v>
      </c>
      <c r="BD74" s="12" t="str">
        <f>IF(BB74="AB","AB",IF(BC74&gt;=90,"A1",IF(BC74&gt;=80,"A2",IF(BC74&gt;=70,"B1",IF(BC74&gt;=60,"B2",IF(BC74&gt;=50,"C1",IF(BC74&gt;=40,"C2",IF(BC74&gt;=33,"D1",IF(BC74&gt;=20,"D2","E")))))))))</f>
        <v>E</v>
      </c>
    </row>
    <row r="75" spans="1:56" x14ac:dyDescent="0.25">
      <c r="A75" s="2">
        <v>71</v>
      </c>
      <c r="B75" s="2"/>
      <c r="C75" s="3" t="s">
        <v>221</v>
      </c>
      <c r="D75" s="3" t="s">
        <v>150</v>
      </c>
      <c r="E75" s="3" t="s">
        <v>98</v>
      </c>
      <c r="F75" s="3">
        <v>28</v>
      </c>
      <c r="G75" s="11">
        <f>IF(F75="AB","AB",ROUND(INT(F75)*100/F$4,0))</f>
        <v>70</v>
      </c>
      <c r="H75" s="12" t="str">
        <f>IF(F75="AB","AB",IF(G75&gt;=90,"A1",IF(G75&gt;=80,"A2",IF(G75&gt;=70,"B1",IF(G75&gt;=60,"B2",IF(G75&gt;=50,"C1",IF(G75&gt;=40,"C2",IF(G75&gt;=33,"D1",IF(G75&gt;=20,"D2","E")))))))))</f>
        <v>B1</v>
      </c>
      <c r="I75" s="3"/>
      <c r="J75" s="11">
        <f>IF(I75="AB","AB",ROUND(INT(I75)*100/I$4,0))</f>
        <v>0</v>
      </c>
      <c r="K75" s="12" t="str">
        <f>IF(I75="AB","AB",IF(J75&gt;=90,"A1",IF(J75&gt;=80,"A2",IF(J75&gt;=70,"B1",IF(J75&gt;=60,"B2",IF(J75&gt;=50,"C1",IF(J75&gt;=40,"C2",IF(J75&gt;=33,"D1",IF(J75&gt;=20,"D2","E")))))))))</f>
        <v>E</v>
      </c>
      <c r="L75" s="3">
        <v>23</v>
      </c>
      <c r="M75" s="11">
        <f>IF(L75="AB","AB",ROUND(INT(L75)*100/L$4,0))</f>
        <v>58</v>
      </c>
      <c r="N75" s="12" t="str">
        <f>IF(L75="AB","AB",IF(M75&gt;=90,"A1",IF(M75&gt;=80,"A2",IF(M75&gt;=70,"B1",IF(M75&gt;=60,"B2",IF(M75&gt;=50,"C1",IF(M75&gt;=40,"C2",IF(M75&gt;=33,"D1",IF(M75&gt;=20,"D2","E")))))))))</f>
        <v>C1</v>
      </c>
      <c r="O75" s="3">
        <v>18</v>
      </c>
      <c r="P75" s="11">
        <f>IF(O75="AB","AB",ROUND(INT(O75)*100/O$4,0))</f>
        <v>51</v>
      </c>
      <c r="Q75" s="12" t="str">
        <f>IF(O75="AB","AB",IF(P75&gt;=90,"A1",IF(P75&gt;=80,"A2",IF(P75&gt;=70,"B1",IF(P75&gt;=60,"B2",IF(P75&gt;=50,"C1",IF(P75&gt;=40,"C2",IF(P75&gt;=33,"D1",IF(P75&gt;=20,"D2","E")))))))))</f>
        <v>C1</v>
      </c>
      <c r="R75" s="3">
        <v>28</v>
      </c>
      <c r="S75" s="11">
        <f>IF(R75="AB","AB",ROUND(INT(R75)*100/R$4,0))</f>
        <v>80</v>
      </c>
      <c r="T75" s="12" t="str">
        <f>IF(R75="AB","AB",IF(S75&gt;=90,"A1",IF(S75&gt;=80,"A2",IF(S75&gt;=70,"B1",IF(S75&gt;=60,"B2",IF(S75&gt;=50,"C1",IF(S75&gt;=40,"C2",IF(S75&gt;=33,"D1",IF(S75&gt;=20,"D2","E")))))))))</f>
        <v>A2</v>
      </c>
      <c r="U75" s="3">
        <v>27</v>
      </c>
      <c r="V75" s="11">
        <f>IF(U75="AB","AB",ROUND(INT(U75)*100/U$4,0))</f>
        <v>77</v>
      </c>
      <c r="W75" s="12" t="str">
        <f>IF(U75="AB","AB",IF(V75&gt;=90,"A1",IF(V75&gt;=80,"A2",IF(V75&gt;=70,"B1",IF(V75&gt;=60,"B2",IF(V75&gt;=50,"C1",IF(V75&gt;=40,"C2",IF(V75&gt;=33,"D1",IF(V75&gt;=20,"D2","E")))))))))</f>
        <v>B1</v>
      </c>
      <c r="X75" s="3"/>
      <c r="Y75" s="11">
        <f>IF(X75="AB","AB",ROUND(INT(X75)*100/X$4,0))</f>
        <v>0</v>
      </c>
      <c r="Z75" s="12" t="str">
        <f>IF(X75="AB","AB",IF(Y75&gt;=90,"A1",IF(Y75&gt;=80,"A2",IF(Y75&gt;=70,"B1",IF(Y75&gt;=60,"B2",IF(Y75&gt;=50,"C1",IF(Y75&gt;=40,"C2",IF(Y75&gt;=33,"D1",IF(Y75&gt;=20,"D2","E")))))))))</f>
        <v>E</v>
      </c>
      <c r="AA75" s="7"/>
      <c r="AB75" s="11">
        <f>IF(AA75="AB","AB",ROUND(INT(AA75)*100/AA$4,0))</f>
        <v>0</v>
      </c>
      <c r="AC75" s="12" t="str">
        <f>IF(AA75="AB","AB",IF(AB75&gt;=90,"A1",IF(AB75&gt;=80,"A2",IF(AB75&gt;=70,"B1",IF(AB75&gt;=60,"B2",IF(AB75&gt;=50,"C1",IF(AB75&gt;=40,"C2",IF(AB75&gt;=33,"D1",IF(AB75&gt;=20,"D2","E")))))))))</f>
        <v>E</v>
      </c>
      <c r="AD75" s="3"/>
      <c r="AE75" s="11">
        <f>IF(AD75="AB","AB",ROUND(INT(AD75)*100/AD$4,0))</f>
        <v>0</v>
      </c>
      <c r="AF75" s="12" t="str">
        <f>IF(AD75="AB","AB",IF(AE75&gt;=90,"A1",IF(AE75&gt;=80,"A2",IF(AE75&gt;=70,"B1",IF(AE75&gt;=60,"B2",IF(AE75&gt;=50,"C1",IF(AE75&gt;=40,"C2",IF(AE75&gt;=33,"D1",IF(AE75&gt;=20,"D2","E")))))))))</f>
        <v>E</v>
      </c>
      <c r="AG75" s="7"/>
      <c r="AH75" s="11">
        <f>IF(AG75="AB","AB",ROUND(INT(AG75)*100/AG$4,0))</f>
        <v>0</v>
      </c>
      <c r="AI75" s="12" t="str">
        <f>IF(AG75="AB","AB",IF(AH75&gt;=90,"A1",IF(AH75&gt;=80,"A2",IF(AH75&gt;=70,"B1",IF(AH75&gt;=60,"B2",IF(AH75&gt;=50,"C1",IF(AH75&gt;=40,"C2",IF(AH75&gt;=33,"D1",IF(AH75&gt;=20,"D2","E")))))))))</f>
        <v>E</v>
      </c>
      <c r="AJ75" s="7"/>
      <c r="AK75" s="11">
        <f>IF(AJ75="AB","AB",ROUND(INT(AJ75)*100/AJ$4,0))</f>
        <v>0</v>
      </c>
      <c r="AL75" s="12" t="str">
        <f>IF(AJ75="AB","AB",IF(AK75&gt;=90,"A1",IF(AK75&gt;=80,"A2",IF(AK75&gt;=70,"B1",IF(AK75&gt;=60,"B2",IF(AK75&gt;=50,"C1",IF(AK75&gt;=40,"C2",IF(AK75&gt;=33,"D1",IF(AK75&gt;=20,"D2","E")))))))))</f>
        <v>E</v>
      </c>
      <c r="AM75" s="3"/>
      <c r="AN75" s="11">
        <f>IF(AM75="AB","AB",ROUND(INT(AM75)*100/AM$4,0))</f>
        <v>0</v>
      </c>
      <c r="AO75" s="12" t="str">
        <f>IF(AM75="AB","AB",IF(AN75&gt;=90,"A1",IF(AN75&gt;=80,"A2",IF(AN75&gt;=70,"B1",IF(AN75&gt;=60,"B2",IF(AN75&gt;=50,"C1",IF(AN75&gt;=40,"C2",IF(AN75&gt;=33,"D1",IF(AN75&gt;=20,"D2","E")))))))))</f>
        <v>E</v>
      </c>
      <c r="AP75" s="3"/>
      <c r="AQ75" s="11">
        <f>IF(AP75="AB","AB",ROUND(INT(AP75)*100/AP$4,0))</f>
        <v>0</v>
      </c>
      <c r="AR75" s="12" t="str">
        <f>IF(AP75="AB","AB",IF(AQ75&gt;=90,"A1",IF(AQ75&gt;=80,"A2",IF(AQ75&gt;=70,"B1",IF(AQ75&gt;=60,"B2",IF(AQ75&gt;=50,"C1",IF(AQ75&gt;=40,"C2",IF(AQ75&gt;=33,"D1",IF(AQ75&gt;=20,"D2","E")))))))))</f>
        <v>E</v>
      </c>
      <c r="AS75" s="7"/>
      <c r="AT75" s="11">
        <f>IF(AS75="AB","AB",ROUND(INT(AS75)*100/AS$4,0))</f>
        <v>0</v>
      </c>
      <c r="AU75" s="12" t="str">
        <f>IF(AS75="AB","AB",IF(AT75&gt;=90,"A1",IF(AT75&gt;=80,"A2",IF(AT75&gt;=70,"B1",IF(AT75&gt;=60,"B2",IF(AT75&gt;=50,"C1",IF(AT75&gt;=40,"C2",IF(AT75&gt;=33,"D1",IF(AT75&gt;=20,"D2","E")))))))))</f>
        <v>E</v>
      </c>
      <c r="AV75" s="7"/>
      <c r="AW75" s="11">
        <f>IF(AV75="AB","AB",ROUND(INT(AV75)*100/AV$4,0))</f>
        <v>0</v>
      </c>
      <c r="AX75" s="12" t="str">
        <f>IF(AV75="AB","AB",IF(AW75&gt;=90,"A1",IF(AW75&gt;=80,"A2",IF(AW75&gt;=70,"B1",IF(AW75&gt;=60,"B2",IF(AW75&gt;=50,"C1",IF(AW75&gt;=40,"C2",IF(AW75&gt;=33,"D1",IF(AW75&gt;=20,"D2","E")))))))))</f>
        <v>E</v>
      </c>
      <c r="AY75" s="7"/>
      <c r="AZ75" s="11">
        <f>IF(AY75="AB","AB",ROUND(INT(AY75)*100/AY$4,0))</f>
        <v>0</v>
      </c>
      <c r="BA75" s="12" t="str">
        <f>IF(AY75="AB","AB",IF(AZ75&gt;=90,"A1",IF(AZ75&gt;=80,"A2",IF(AZ75&gt;=70,"B1",IF(AZ75&gt;=60,"B2",IF(AZ75&gt;=50,"C1",IF(AZ75&gt;=40,"C2",IF(AZ75&gt;=33,"D1",IF(AZ75&gt;=20,"D2","E")))))))))</f>
        <v>E</v>
      </c>
      <c r="BB75" s="3"/>
      <c r="BC75" s="11">
        <f>IF(BB75="AB","AB",ROUND(INT(BB75)*100/BB$4,0))</f>
        <v>0</v>
      </c>
      <c r="BD75" s="12" t="str">
        <f>IF(BB75="AB","AB",IF(BC75&gt;=90,"A1",IF(BC75&gt;=80,"A2",IF(BC75&gt;=70,"B1",IF(BC75&gt;=60,"B2",IF(BC75&gt;=50,"C1",IF(BC75&gt;=40,"C2",IF(BC75&gt;=33,"D1",IF(BC75&gt;=20,"D2","E")))))))))</f>
        <v>E</v>
      </c>
    </row>
    <row r="76" spans="1:56" x14ac:dyDescent="0.25">
      <c r="A76" s="2">
        <v>72</v>
      </c>
      <c r="B76" s="2"/>
      <c r="C76" s="3" t="s">
        <v>222</v>
      </c>
      <c r="D76" s="3" t="s">
        <v>149</v>
      </c>
      <c r="E76" s="3" t="s">
        <v>99</v>
      </c>
      <c r="F76" s="3">
        <v>25</v>
      </c>
      <c r="G76" s="11">
        <f>IF(F76="AB","AB",ROUND(INT(F76)*100/F$4,0))</f>
        <v>63</v>
      </c>
      <c r="H76" s="12" t="str">
        <f>IF(F76="AB","AB",IF(G76&gt;=90,"A1",IF(G76&gt;=80,"A2",IF(G76&gt;=70,"B1",IF(G76&gt;=60,"B2",IF(G76&gt;=50,"C1",IF(G76&gt;=40,"C2",IF(G76&gt;=33,"D1",IF(G76&gt;=20,"D2","E")))))))))</f>
        <v>B2</v>
      </c>
      <c r="I76" s="3">
        <v>20</v>
      </c>
      <c r="J76" s="11">
        <f>IF(I76="AB","AB",ROUND(INT(I76)*100/I$4,0))</f>
        <v>50</v>
      </c>
      <c r="K76" s="12" t="str">
        <f>IF(I76="AB","AB",IF(J76&gt;=90,"A1",IF(J76&gt;=80,"A2",IF(J76&gt;=70,"B1",IF(J76&gt;=60,"B2",IF(J76&gt;=50,"C1",IF(J76&gt;=40,"C2",IF(J76&gt;=33,"D1",IF(J76&gt;=20,"D2","E")))))))))</f>
        <v>C1</v>
      </c>
      <c r="L76" s="3"/>
      <c r="M76" s="11">
        <f>IF(L76="AB","AB",ROUND(INT(L76)*100/L$4,0))</f>
        <v>0</v>
      </c>
      <c r="N76" s="12" t="str">
        <f>IF(L76="AB","AB",IF(M76&gt;=90,"A1",IF(M76&gt;=80,"A2",IF(M76&gt;=70,"B1",IF(M76&gt;=60,"B2",IF(M76&gt;=50,"C1",IF(M76&gt;=40,"C2",IF(M76&gt;=33,"D1",IF(M76&gt;=20,"D2","E")))))))))</f>
        <v>E</v>
      </c>
      <c r="O76" s="3">
        <v>13</v>
      </c>
      <c r="P76" s="11">
        <f>IF(O76="AB","AB",ROUND(INT(O76)*100/O$4,0))</f>
        <v>37</v>
      </c>
      <c r="Q76" s="12" t="str">
        <f>IF(O76="AB","AB",IF(P76&gt;=90,"A1",IF(P76&gt;=80,"A2",IF(P76&gt;=70,"B1",IF(P76&gt;=60,"B2",IF(P76&gt;=50,"C1",IF(P76&gt;=40,"C2",IF(P76&gt;=33,"D1",IF(P76&gt;=20,"D2","E")))))))))</f>
        <v>D1</v>
      </c>
      <c r="R76" s="3">
        <v>32</v>
      </c>
      <c r="S76" s="11">
        <f>IF(R76="AB","AB",ROUND(INT(R76)*100/R$4,0))</f>
        <v>91</v>
      </c>
      <c r="T76" s="12" t="str">
        <f>IF(R76="AB","AB",IF(S76&gt;=90,"A1",IF(S76&gt;=80,"A2",IF(S76&gt;=70,"B1",IF(S76&gt;=60,"B2",IF(S76&gt;=50,"C1",IF(S76&gt;=40,"C2",IF(S76&gt;=33,"D1",IF(S76&gt;=20,"D2","E")))))))))</f>
        <v>A1</v>
      </c>
      <c r="U76" s="3">
        <v>14</v>
      </c>
      <c r="V76" s="11">
        <f>IF(U76="AB","AB",ROUND(INT(U76)*100/U$4,0))</f>
        <v>40</v>
      </c>
      <c r="W76" s="12" t="str">
        <f>IF(U76="AB","AB",IF(V76&gt;=90,"A1",IF(V76&gt;=80,"A2",IF(V76&gt;=70,"B1",IF(V76&gt;=60,"B2",IF(V76&gt;=50,"C1",IF(V76&gt;=40,"C2",IF(V76&gt;=33,"D1",IF(V76&gt;=20,"D2","E")))))))))</f>
        <v>C2</v>
      </c>
      <c r="X76" s="3"/>
      <c r="Y76" s="11">
        <f>IF(X76="AB","AB",ROUND(INT(X76)*100/X$4,0))</f>
        <v>0</v>
      </c>
      <c r="Z76" s="12" t="str">
        <f>IF(X76="AB","AB",IF(Y76&gt;=90,"A1",IF(Y76&gt;=80,"A2",IF(Y76&gt;=70,"B1",IF(Y76&gt;=60,"B2",IF(Y76&gt;=50,"C1",IF(Y76&gt;=40,"C2",IF(Y76&gt;=33,"D1",IF(Y76&gt;=20,"D2","E")))))))))</f>
        <v>E</v>
      </c>
      <c r="AA76" s="7"/>
      <c r="AB76" s="11">
        <f>IF(AA76="AB","AB",ROUND(INT(AA76)*100/AA$4,0))</f>
        <v>0</v>
      </c>
      <c r="AC76" s="12" t="str">
        <f>IF(AA76="AB","AB",IF(AB76&gt;=90,"A1",IF(AB76&gt;=80,"A2",IF(AB76&gt;=70,"B1",IF(AB76&gt;=60,"B2",IF(AB76&gt;=50,"C1",IF(AB76&gt;=40,"C2",IF(AB76&gt;=33,"D1",IF(AB76&gt;=20,"D2","E")))))))))</f>
        <v>E</v>
      </c>
      <c r="AD76" s="3"/>
      <c r="AE76" s="11">
        <f>IF(AD76="AB","AB",ROUND(INT(AD76)*100/AD$4,0))</f>
        <v>0</v>
      </c>
      <c r="AF76" s="12" t="str">
        <f>IF(AD76="AB","AB",IF(AE76&gt;=90,"A1",IF(AE76&gt;=80,"A2",IF(AE76&gt;=70,"B1",IF(AE76&gt;=60,"B2",IF(AE76&gt;=50,"C1",IF(AE76&gt;=40,"C2",IF(AE76&gt;=33,"D1",IF(AE76&gt;=20,"D2","E")))))))))</f>
        <v>E</v>
      </c>
      <c r="AG76" s="7"/>
      <c r="AH76" s="11">
        <f>IF(AG76="AB","AB",ROUND(INT(AG76)*100/AG$4,0))</f>
        <v>0</v>
      </c>
      <c r="AI76" s="12" t="str">
        <f>IF(AG76="AB","AB",IF(AH76&gt;=90,"A1",IF(AH76&gt;=80,"A2",IF(AH76&gt;=70,"B1",IF(AH76&gt;=60,"B2",IF(AH76&gt;=50,"C1",IF(AH76&gt;=40,"C2",IF(AH76&gt;=33,"D1",IF(AH76&gt;=20,"D2","E")))))))))</f>
        <v>E</v>
      </c>
      <c r="AJ76" s="7"/>
      <c r="AK76" s="11">
        <f>IF(AJ76="AB","AB",ROUND(INT(AJ76)*100/AJ$4,0))</f>
        <v>0</v>
      </c>
      <c r="AL76" s="12" t="str">
        <f>IF(AJ76="AB","AB",IF(AK76&gt;=90,"A1",IF(AK76&gt;=80,"A2",IF(AK76&gt;=70,"B1",IF(AK76&gt;=60,"B2",IF(AK76&gt;=50,"C1",IF(AK76&gt;=40,"C2",IF(AK76&gt;=33,"D1",IF(AK76&gt;=20,"D2","E")))))))))</f>
        <v>E</v>
      </c>
      <c r="AM76" s="3"/>
      <c r="AN76" s="11">
        <f>IF(AM76="AB","AB",ROUND(INT(AM76)*100/AM$4,0))</f>
        <v>0</v>
      </c>
      <c r="AO76" s="12" t="str">
        <f>IF(AM76="AB","AB",IF(AN76&gt;=90,"A1",IF(AN76&gt;=80,"A2",IF(AN76&gt;=70,"B1",IF(AN76&gt;=60,"B2",IF(AN76&gt;=50,"C1",IF(AN76&gt;=40,"C2",IF(AN76&gt;=33,"D1",IF(AN76&gt;=20,"D2","E")))))))))</f>
        <v>E</v>
      </c>
      <c r="AP76" s="3"/>
      <c r="AQ76" s="11">
        <f>IF(AP76="AB","AB",ROUND(INT(AP76)*100/AP$4,0))</f>
        <v>0</v>
      </c>
      <c r="AR76" s="12" t="str">
        <f>IF(AP76="AB","AB",IF(AQ76&gt;=90,"A1",IF(AQ76&gt;=80,"A2",IF(AQ76&gt;=70,"B1",IF(AQ76&gt;=60,"B2",IF(AQ76&gt;=50,"C1",IF(AQ76&gt;=40,"C2",IF(AQ76&gt;=33,"D1",IF(AQ76&gt;=20,"D2","E")))))))))</f>
        <v>E</v>
      </c>
      <c r="AS76" s="7"/>
      <c r="AT76" s="11">
        <f>IF(AS76="AB","AB",ROUND(INT(AS76)*100/AS$4,0))</f>
        <v>0</v>
      </c>
      <c r="AU76" s="12" t="str">
        <f>IF(AS76="AB","AB",IF(AT76&gt;=90,"A1",IF(AT76&gt;=80,"A2",IF(AT76&gt;=70,"B1",IF(AT76&gt;=60,"B2",IF(AT76&gt;=50,"C1",IF(AT76&gt;=40,"C2",IF(AT76&gt;=33,"D1",IF(AT76&gt;=20,"D2","E")))))))))</f>
        <v>E</v>
      </c>
      <c r="AV76" s="7"/>
      <c r="AW76" s="11">
        <f>IF(AV76="AB","AB",ROUND(INT(AV76)*100/AV$4,0))</f>
        <v>0</v>
      </c>
      <c r="AX76" s="12" t="str">
        <f>IF(AV76="AB","AB",IF(AW76&gt;=90,"A1",IF(AW76&gt;=80,"A2",IF(AW76&gt;=70,"B1",IF(AW76&gt;=60,"B2",IF(AW76&gt;=50,"C1",IF(AW76&gt;=40,"C2",IF(AW76&gt;=33,"D1",IF(AW76&gt;=20,"D2","E")))))))))</f>
        <v>E</v>
      </c>
      <c r="AY76" s="7"/>
      <c r="AZ76" s="11">
        <f>IF(AY76="AB","AB",ROUND(INT(AY76)*100/AY$4,0))</f>
        <v>0</v>
      </c>
      <c r="BA76" s="12" t="str">
        <f>IF(AY76="AB","AB",IF(AZ76&gt;=90,"A1",IF(AZ76&gt;=80,"A2",IF(AZ76&gt;=70,"B1",IF(AZ76&gt;=60,"B2",IF(AZ76&gt;=50,"C1",IF(AZ76&gt;=40,"C2",IF(AZ76&gt;=33,"D1",IF(AZ76&gt;=20,"D2","E")))))))))</f>
        <v>E</v>
      </c>
      <c r="BB76" s="3"/>
      <c r="BC76" s="11">
        <f>IF(BB76="AB","AB",ROUND(INT(BB76)*100/BB$4,0))</f>
        <v>0</v>
      </c>
      <c r="BD76" s="12" t="str">
        <f>IF(BB76="AB","AB",IF(BC76&gt;=90,"A1",IF(BC76&gt;=80,"A2",IF(BC76&gt;=70,"B1",IF(BC76&gt;=60,"B2",IF(BC76&gt;=50,"C1",IF(BC76&gt;=40,"C2",IF(BC76&gt;=33,"D1",IF(BC76&gt;=20,"D2","E")))))))))</f>
        <v>E</v>
      </c>
    </row>
    <row r="77" spans="1:56" x14ac:dyDescent="0.25">
      <c r="A77" s="2">
        <v>73</v>
      </c>
      <c r="B77" s="2"/>
      <c r="C77" s="3" t="s">
        <v>223</v>
      </c>
      <c r="D77" s="3" t="s">
        <v>149</v>
      </c>
      <c r="E77" s="3" t="s">
        <v>100</v>
      </c>
      <c r="F77" s="3">
        <v>25</v>
      </c>
      <c r="G77" s="11">
        <f>IF(F77="AB","AB",ROUND(INT(F77)*100/F$4,0))</f>
        <v>63</v>
      </c>
      <c r="H77" s="12" t="str">
        <f>IF(F77="AB","AB",IF(G77&gt;=90,"A1",IF(G77&gt;=80,"A2",IF(G77&gt;=70,"B1",IF(G77&gt;=60,"B2",IF(G77&gt;=50,"C1",IF(G77&gt;=40,"C2",IF(G77&gt;=33,"D1",IF(G77&gt;=20,"D2","E")))))))))</f>
        <v>B2</v>
      </c>
      <c r="I77" s="3">
        <v>30</v>
      </c>
      <c r="J77" s="11">
        <f>IF(I77="AB","AB",ROUND(INT(I77)*100/I$4,0))</f>
        <v>75</v>
      </c>
      <c r="K77" s="12" t="str">
        <f>IF(I77="AB","AB",IF(J77&gt;=90,"A1",IF(J77&gt;=80,"A2",IF(J77&gt;=70,"B1",IF(J77&gt;=60,"B2",IF(J77&gt;=50,"C1",IF(J77&gt;=40,"C2",IF(J77&gt;=33,"D1",IF(J77&gt;=20,"D2","E")))))))))</f>
        <v>B1</v>
      </c>
      <c r="L77" s="3"/>
      <c r="M77" s="11">
        <f>IF(L77="AB","AB",ROUND(INT(L77)*100/L$4,0))</f>
        <v>0</v>
      </c>
      <c r="N77" s="12" t="str">
        <f>IF(L77="AB","AB",IF(M77&gt;=90,"A1",IF(M77&gt;=80,"A2",IF(M77&gt;=70,"B1",IF(M77&gt;=60,"B2",IF(M77&gt;=50,"C1",IF(M77&gt;=40,"C2",IF(M77&gt;=33,"D1",IF(M77&gt;=20,"D2","E")))))))))</f>
        <v>E</v>
      </c>
      <c r="O77" s="3">
        <v>9</v>
      </c>
      <c r="P77" s="11">
        <f>IF(O77="AB","AB",ROUND(INT(O77)*100/O$4,0))</f>
        <v>26</v>
      </c>
      <c r="Q77" s="12" t="str">
        <f>IF(O77="AB","AB",IF(P77&gt;=90,"A1",IF(P77&gt;=80,"A2",IF(P77&gt;=70,"B1",IF(P77&gt;=60,"B2",IF(P77&gt;=50,"C1",IF(P77&gt;=40,"C2",IF(P77&gt;=33,"D1",IF(P77&gt;=20,"D2","E")))))))))</f>
        <v>D2</v>
      </c>
      <c r="R77" s="3">
        <v>9</v>
      </c>
      <c r="S77" s="11">
        <f>IF(R77="AB","AB",ROUND(INT(R77)*100/R$4,0))</f>
        <v>26</v>
      </c>
      <c r="T77" s="12" t="str">
        <f>IF(R77="AB","AB",IF(S77&gt;=90,"A1",IF(S77&gt;=80,"A2",IF(S77&gt;=70,"B1",IF(S77&gt;=60,"B2",IF(S77&gt;=50,"C1",IF(S77&gt;=40,"C2",IF(S77&gt;=33,"D1",IF(S77&gt;=20,"D2","E")))))))))</f>
        <v>D2</v>
      </c>
      <c r="U77" s="3">
        <v>10</v>
      </c>
      <c r="V77" s="11">
        <f>IF(U77="AB","AB",ROUND(INT(U77)*100/U$4,0))</f>
        <v>29</v>
      </c>
      <c r="W77" s="12" t="str">
        <f>IF(U77="AB","AB",IF(V77&gt;=90,"A1",IF(V77&gt;=80,"A2",IF(V77&gt;=70,"B1",IF(V77&gt;=60,"B2",IF(V77&gt;=50,"C1",IF(V77&gt;=40,"C2",IF(V77&gt;=33,"D1",IF(V77&gt;=20,"D2","E")))))))))</f>
        <v>D2</v>
      </c>
      <c r="X77" s="3"/>
      <c r="Y77" s="11">
        <f>IF(X77="AB","AB",ROUND(INT(X77)*100/X$4,0))</f>
        <v>0</v>
      </c>
      <c r="Z77" s="12" t="str">
        <f>IF(X77="AB","AB",IF(Y77&gt;=90,"A1",IF(Y77&gt;=80,"A2",IF(Y77&gt;=70,"B1",IF(Y77&gt;=60,"B2",IF(Y77&gt;=50,"C1",IF(Y77&gt;=40,"C2",IF(Y77&gt;=33,"D1",IF(Y77&gt;=20,"D2","E")))))))))</f>
        <v>E</v>
      </c>
      <c r="AA77" s="7"/>
      <c r="AB77" s="11">
        <f>IF(AA77="AB","AB",ROUND(INT(AA77)*100/AA$4,0))</f>
        <v>0</v>
      </c>
      <c r="AC77" s="12" t="str">
        <f>IF(AA77="AB","AB",IF(AB77&gt;=90,"A1",IF(AB77&gt;=80,"A2",IF(AB77&gt;=70,"B1",IF(AB77&gt;=60,"B2",IF(AB77&gt;=50,"C1",IF(AB77&gt;=40,"C2",IF(AB77&gt;=33,"D1",IF(AB77&gt;=20,"D2","E")))))))))</f>
        <v>E</v>
      </c>
      <c r="AD77" s="3"/>
      <c r="AE77" s="11">
        <f>IF(AD77="AB","AB",ROUND(INT(AD77)*100/AD$4,0))</f>
        <v>0</v>
      </c>
      <c r="AF77" s="12" t="str">
        <f>IF(AD77="AB","AB",IF(AE77&gt;=90,"A1",IF(AE77&gt;=80,"A2",IF(AE77&gt;=70,"B1",IF(AE77&gt;=60,"B2",IF(AE77&gt;=50,"C1",IF(AE77&gt;=40,"C2",IF(AE77&gt;=33,"D1",IF(AE77&gt;=20,"D2","E")))))))))</f>
        <v>E</v>
      </c>
      <c r="AG77" s="7"/>
      <c r="AH77" s="11">
        <f>IF(AG77="AB","AB",ROUND(INT(AG77)*100/AG$4,0))</f>
        <v>0</v>
      </c>
      <c r="AI77" s="12" t="str">
        <f>IF(AG77="AB","AB",IF(AH77&gt;=90,"A1",IF(AH77&gt;=80,"A2",IF(AH77&gt;=70,"B1",IF(AH77&gt;=60,"B2",IF(AH77&gt;=50,"C1",IF(AH77&gt;=40,"C2",IF(AH77&gt;=33,"D1",IF(AH77&gt;=20,"D2","E")))))))))</f>
        <v>E</v>
      </c>
      <c r="AJ77" s="7"/>
      <c r="AK77" s="11">
        <f>IF(AJ77="AB","AB",ROUND(INT(AJ77)*100/AJ$4,0))</f>
        <v>0</v>
      </c>
      <c r="AL77" s="12" t="str">
        <f>IF(AJ77="AB","AB",IF(AK77&gt;=90,"A1",IF(AK77&gt;=80,"A2",IF(AK77&gt;=70,"B1",IF(AK77&gt;=60,"B2",IF(AK77&gt;=50,"C1",IF(AK77&gt;=40,"C2",IF(AK77&gt;=33,"D1",IF(AK77&gt;=20,"D2","E")))))))))</f>
        <v>E</v>
      </c>
      <c r="AM77" s="3"/>
      <c r="AN77" s="11">
        <f>IF(AM77="AB","AB",ROUND(INT(AM77)*100/AM$4,0))</f>
        <v>0</v>
      </c>
      <c r="AO77" s="12" t="str">
        <f>IF(AM77="AB","AB",IF(AN77&gt;=90,"A1",IF(AN77&gt;=80,"A2",IF(AN77&gt;=70,"B1",IF(AN77&gt;=60,"B2",IF(AN77&gt;=50,"C1",IF(AN77&gt;=40,"C2",IF(AN77&gt;=33,"D1",IF(AN77&gt;=20,"D2","E")))))))))</f>
        <v>E</v>
      </c>
      <c r="AP77" s="3"/>
      <c r="AQ77" s="11">
        <f>IF(AP77="AB","AB",ROUND(INT(AP77)*100/AP$4,0))</f>
        <v>0</v>
      </c>
      <c r="AR77" s="12" t="str">
        <f>IF(AP77="AB","AB",IF(AQ77&gt;=90,"A1",IF(AQ77&gt;=80,"A2",IF(AQ77&gt;=70,"B1",IF(AQ77&gt;=60,"B2",IF(AQ77&gt;=50,"C1",IF(AQ77&gt;=40,"C2",IF(AQ77&gt;=33,"D1",IF(AQ77&gt;=20,"D2","E")))))))))</f>
        <v>E</v>
      </c>
      <c r="AS77" s="7"/>
      <c r="AT77" s="11">
        <f>IF(AS77="AB","AB",ROUND(INT(AS77)*100/AS$4,0))</f>
        <v>0</v>
      </c>
      <c r="AU77" s="12" t="str">
        <f>IF(AS77="AB","AB",IF(AT77&gt;=90,"A1",IF(AT77&gt;=80,"A2",IF(AT77&gt;=70,"B1",IF(AT77&gt;=60,"B2",IF(AT77&gt;=50,"C1",IF(AT77&gt;=40,"C2",IF(AT77&gt;=33,"D1",IF(AT77&gt;=20,"D2","E")))))))))</f>
        <v>E</v>
      </c>
      <c r="AV77" s="7"/>
      <c r="AW77" s="11">
        <f>IF(AV77="AB","AB",ROUND(INT(AV77)*100/AV$4,0))</f>
        <v>0</v>
      </c>
      <c r="AX77" s="12" t="str">
        <f>IF(AV77="AB","AB",IF(AW77&gt;=90,"A1",IF(AW77&gt;=80,"A2",IF(AW77&gt;=70,"B1",IF(AW77&gt;=60,"B2",IF(AW77&gt;=50,"C1",IF(AW77&gt;=40,"C2",IF(AW77&gt;=33,"D1",IF(AW77&gt;=20,"D2","E")))))))))</f>
        <v>E</v>
      </c>
      <c r="AY77" s="7"/>
      <c r="AZ77" s="11">
        <f>IF(AY77="AB","AB",ROUND(INT(AY77)*100/AY$4,0))</f>
        <v>0</v>
      </c>
      <c r="BA77" s="12" t="str">
        <f>IF(AY77="AB","AB",IF(AZ77&gt;=90,"A1",IF(AZ77&gt;=80,"A2",IF(AZ77&gt;=70,"B1",IF(AZ77&gt;=60,"B2",IF(AZ77&gt;=50,"C1",IF(AZ77&gt;=40,"C2",IF(AZ77&gt;=33,"D1",IF(AZ77&gt;=20,"D2","E")))))))))</f>
        <v>E</v>
      </c>
      <c r="BB77" s="3"/>
      <c r="BC77" s="11">
        <f>IF(BB77="AB","AB",ROUND(INT(BB77)*100/BB$4,0))</f>
        <v>0</v>
      </c>
      <c r="BD77" s="12" t="str">
        <f>IF(BB77="AB","AB",IF(BC77&gt;=90,"A1",IF(BC77&gt;=80,"A2",IF(BC77&gt;=70,"B1",IF(BC77&gt;=60,"B2",IF(BC77&gt;=50,"C1",IF(BC77&gt;=40,"C2",IF(BC77&gt;=33,"D1",IF(BC77&gt;=20,"D2","E")))))))))</f>
        <v>E</v>
      </c>
    </row>
    <row r="78" spans="1:56" x14ac:dyDescent="0.25">
      <c r="A78" s="2">
        <v>74</v>
      </c>
      <c r="B78" s="2"/>
      <c r="C78" s="3" t="s">
        <v>224</v>
      </c>
      <c r="D78" s="3" t="s">
        <v>150</v>
      </c>
      <c r="E78" s="3" t="s">
        <v>101</v>
      </c>
      <c r="F78" s="3">
        <v>24</v>
      </c>
      <c r="G78" s="11">
        <f>IF(F78="AB","AB",ROUND(INT(F78)*100/F$4,0))</f>
        <v>60</v>
      </c>
      <c r="H78" s="12" t="str">
        <f>IF(F78="AB","AB",IF(G78&gt;=90,"A1",IF(G78&gt;=80,"A2",IF(G78&gt;=70,"B1",IF(G78&gt;=60,"B2",IF(G78&gt;=50,"C1",IF(G78&gt;=40,"C2",IF(G78&gt;=33,"D1",IF(G78&gt;=20,"D2","E")))))))))</f>
        <v>B2</v>
      </c>
      <c r="I78" s="3"/>
      <c r="J78" s="11">
        <f>IF(I78="AB","AB",ROUND(INT(I78)*100/I$4,0))</f>
        <v>0</v>
      </c>
      <c r="K78" s="12" t="str">
        <f>IF(I78="AB","AB",IF(J78&gt;=90,"A1",IF(J78&gt;=80,"A2",IF(J78&gt;=70,"B1",IF(J78&gt;=60,"B2",IF(J78&gt;=50,"C1",IF(J78&gt;=40,"C2",IF(J78&gt;=33,"D1",IF(J78&gt;=20,"D2","E")))))))))</f>
        <v>E</v>
      </c>
      <c r="L78" s="3"/>
      <c r="M78" s="11">
        <f>IF(L78="AB","AB",ROUND(INT(L78)*100/L$4,0))</f>
        <v>0</v>
      </c>
      <c r="N78" s="12" t="str">
        <f>IF(L78="AB","AB",IF(M78&gt;=90,"A1",IF(M78&gt;=80,"A2",IF(M78&gt;=70,"B1",IF(M78&gt;=60,"B2",IF(M78&gt;=50,"C1",IF(M78&gt;=40,"C2",IF(M78&gt;=33,"D1",IF(M78&gt;=20,"D2","E")))))))))</f>
        <v>E</v>
      </c>
      <c r="O78" s="3">
        <v>6</v>
      </c>
      <c r="P78" s="11">
        <f>IF(O78="AB","AB",ROUND(INT(O78)*100/O$4,0))</f>
        <v>17</v>
      </c>
      <c r="Q78" s="12" t="str">
        <f>IF(O78="AB","AB",IF(P78&gt;=90,"A1",IF(P78&gt;=80,"A2",IF(P78&gt;=70,"B1",IF(P78&gt;=60,"B2",IF(P78&gt;=50,"C1",IF(P78&gt;=40,"C2",IF(P78&gt;=33,"D1",IF(P78&gt;=20,"D2","E")))))))))</f>
        <v>E</v>
      </c>
      <c r="R78" s="3">
        <v>16</v>
      </c>
      <c r="S78" s="11">
        <f>IF(R78="AB","AB",ROUND(INT(R78)*100/R$4,0))</f>
        <v>46</v>
      </c>
      <c r="T78" s="12" t="str">
        <f>IF(R78="AB","AB",IF(S78&gt;=90,"A1",IF(S78&gt;=80,"A2",IF(S78&gt;=70,"B1",IF(S78&gt;=60,"B2",IF(S78&gt;=50,"C1",IF(S78&gt;=40,"C2",IF(S78&gt;=33,"D1",IF(S78&gt;=20,"D2","E")))))))))</f>
        <v>C2</v>
      </c>
      <c r="U78" s="3">
        <v>15</v>
      </c>
      <c r="V78" s="11">
        <f>IF(U78="AB","AB",ROUND(INT(U78)*100/U$4,0))</f>
        <v>43</v>
      </c>
      <c r="W78" s="12" t="str">
        <f>IF(U78="AB","AB",IF(V78&gt;=90,"A1",IF(V78&gt;=80,"A2",IF(V78&gt;=70,"B1",IF(V78&gt;=60,"B2",IF(V78&gt;=50,"C1",IF(V78&gt;=40,"C2",IF(V78&gt;=33,"D1",IF(V78&gt;=20,"D2","E")))))))))</f>
        <v>C2</v>
      </c>
      <c r="X78" s="3">
        <v>25</v>
      </c>
      <c r="Y78" s="11">
        <f>IF(X78="AB","AB",ROUND(INT(X78)*100/X$4,0))</f>
        <v>71</v>
      </c>
      <c r="Z78" s="12" t="str">
        <f>IF(X78="AB","AB",IF(Y78&gt;=90,"A1",IF(Y78&gt;=80,"A2",IF(Y78&gt;=70,"B1",IF(Y78&gt;=60,"B2",IF(Y78&gt;=50,"C1",IF(Y78&gt;=40,"C2",IF(Y78&gt;=33,"D1",IF(Y78&gt;=20,"D2","E")))))))))</f>
        <v>B1</v>
      </c>
      <c r="AA78" s="7"/>
      <c r="AB78" s="11">
        <f>IF(AA78="AB","AB",ROUND(INT(AA78)*100/AA$4,0))</f>
        <v>0</v>
      </c>
      <c r="AC78" s="12" t="str">
        <f>IF(AA78="AB","AB",IF(AB78&gt;=90,"A1",IF(AB78&gt;=80,"A2",IF(AB78&gt;=70,"B1",IF(AB78&gt;=60,"B2",IF(AB78&gt;=50,"C1",IF(AB78&gt;=40,"C2",IF(AB78&gt;=33,"D1",IF(AB78&gt;=20,"D2","E")))))))))</f>
        <v>E</v>
      </c>
      <c r="AD78" s="3"/>
      <c r="AE78" s="11">
        <f>IF(AD78="AB","AB",ROUND(INT(AD78)*100/AD$4,0))</f>
        <v>0</v>
      </c>
      <c r="AF78" s="12" t="str">
        <f>IF(AD78="AB","AB",IF(AE78&gt;=90,"A1",IF(AE78&gt;=80,"A2",IF(AE78&gt;=70,"B1",IF(AE78&gt;=60,"B2",IF(AE78&gt;=50,"C1",IF(AE78&gt;=40,"C2",IF(AE78&gt;=33,"D1",IF(AE78&gt;=20,"D2","E")))))))))</f>
        <v>E</v>
      </c>
      <c r="AG78" s="7"/>
      <c r="AH78" s="11">
        <f>IF(AG78="AB","AB",ROUND(INT(AG78)*100/AG$4,0))</f>
        <v>0</v>
      </c>
      <c r="AI78" s="12" t="str">
        <f>IF(AG78="AB","AB",IF(AH78&gt;=90,"A1",IF(AH78&gt;=80,"A2",IF(AH78&gt;=70,"B1",IF(AH78&gt;=60,"B2",IF(AH78&gt;=50,"C1",IF(AH78&gt;=40,"C2",IF(AH78&gt;=33,"D1",IF(AH78&gt;=20,"D2","E")))))))))</f>
        <v>E</v>
      </c>
      <c r="AJ78" s="7"/>
      <c r="AK78" s="11">
        <f>IF(AJ78="AB","AB",ROUND(INT(AJ78)*100/AJ$4,0))</f>
        <v>0</v>
      </c>
      <c r="AL78" s="12" t="str">
        <f>IF(AJ78="AB","AB",IF(AK78&gt;=90,"A1",IF(AK78&gt;=80,"A2",IF(AK78&gt;=70,"B1",IF(AK78&gt;=60,"B2",IF(AK78&gt;=50,"C1",IF(AK78&gt;=40,"C2",IF(AK78&gt;=33,"D1",IF(AK78&gt;=20,"D2","E")))))))))</f>
        <v>E</v>
      </c>
      <c r="AM78" s="3"/>
      <c r="AN78" s="11">
        <f>IF(AM78="AB","AB",ROUND(INT(AM78)*100/AM$4,0))</f>
        <v>0</v>
      </c>
      <c r="AO78" s="12" t="str">
        <f>IF(AM78="AB","AB",IF(AN78&gt;=90,"A1",IF(AN78&gt;=80,"A2",IF(AN78&gt;=70,"B1",IF(AN78&gt;=60,"B2",IF(AN78&gt;=50,"C1",IF(AN78&gt;=40,"C2",IF(AN78&gt;=33,"D1",IF(AN78&gt;=20,"D2","E")))))))))</f>
        <v>E</v>
      </c>
      <c r="AP78" s="3"/>
      <c r="AQ78" s="11">
        <f>IF(AP78="AB","AB",ROUND(INT(AP78)*100/AP$4,0))</f>
        <v>0</v>
      </c>
      <c r="AR78" s="12" t="str">
        <f>IF(AP78="AB","AB",IF(AQ78&gt;=90,"A1",IF(AQ78&gt;=80,"A2",IF(AQ78&gt;=70,"B1",IF(AQ78&gt;=60,"B2",IF(AQ78&gt;=50,"C1",IF(AQ78&gt;=40,"C2",IF(AQ78&gt;=33,"D1",IF(AQ78&gt;=20,"D2","E")))))))))</f>
        <v>E</v>
      </c>
      <c r="AS78" s="7"/>
      <c r="AT78" s="11">
        <f>IF(AS78="AB","AB",ROUND(INT(AS78)*100/AS$4,0))</f>
        <v>0</v>
      </c>
      <c r="AU78" s="12" t="str">
        <f>IF(AS78="AB","AB",IF(AT78&gt;=90,"A1",IF(AT78&gt;=80,"A2",IF(AT78&gt;=70,"B1",IF(AT78&gt;=60,"B2",IF(AT78&gt;=50,"C1",IF(AT78&gt;=40,"C2",IF(AT78&gt;=33,"D1",IF(AT78&gt;=20,"D2","E")))))))))</f>
        <v>E</v>
      </c>
      <c r="AV78" s="7"/>
      <c r="AW78" s="11">
        <f>IF(AV78="AB","AB",ROUND(INT(AV78)*100/AV$4,0))</f>
        <v>0</v>
      </c>
      <c r="AX78" s="12" t="str">
        <f>IF(AV78="AB","AB",IF(AW78&gt;=90,"A1",IF(AW78&gt;=80,"A2",IF(AW78&gt;=70,"B1",IF(AW78&gt;=60,"B2",IF(AW78&gt;=50,"C1",IF(AW78&gt;=40,"C2",IF(AW78&gt;=33,"D1",IF(AW78&gt;=20,"D2","E")))))))))</f>
        <v>E</v>
      </c>
      <c r="AY78" s="7"/>
      <c r="AZ78" s="11">
        <f>IF(AY78="AB","AB",ROUND(INT(AY78)*100/AY$4,0))</f>
        <v>0</v>
      </c>
      <c r="BA78" s="12" t="str">
        <f>IF(AY78="AB","AB",IF(AZ78&gt;=90,"A1",IF(AZ78&gt;=80,"A2",IF(AZ78&gt;=70,"B1",IF(AZ78&gt;=60,"B2",IF(AZ78&gt;=50,"C1",IF(AZ78&gt;=40,"C2",IF(AZ78&gt;=33,"D1",IF(AZ78&gt;=20,"D2","E")))))))))</f>
        <v>E</v>
      </c>
      <c r="BB78" s="3"/>
      <c r="BC78" s="11">
        <f>IF(BB78="AB","AB",ROUND(INT(BB78)*100/BB$4,0))</f>
        <v>0</v>
      </c>
      <c r="BD78" s="12" t="str">
        <f>IF(BB78="AB","AB",IF(BC78&gt;=90,"A1",IF(BC78&gt;=80,"A2",IF(BC78&gt;=70,"B1",IF(BC78&gt;=60,"B2",IF(BC78&gt;=50,"C1",IF(BC78&gt;=40,"C2",IF(BC78&gt;=33,"D1",IF(BC78&gt;=20,"D2","E")))))))))</f>
        <v>E</v>
      </c>
    </row>
    <row r="79" spans="1:56" x14ac:dyDescent="0.25">
      <c r="A79" s="2">
        <v>75</v>
      </c>
      <c r="B79" s="2"/>
      <c r="C79" s="3" t="s">
        <v>225</v>
      </c>
      <c r="D79" s="3" t="s">
        <v>149</v>
      </c>
      <c r="E79" s="3" t="s">
        <v>102</v>
      </c>
      <c r="F79" s="3">
        <v>27</v>
      </c>
      <c r="G79" s="11">
        <f>IF(F79="AB","AB",ROUND(INT(F79)*100/F$4,0))</f>
        <v>68</v>
      </c>
      <c r="H79" s="12" t="str">
        <f>IF(F79="AB","AB",IF(G79&gt;=90,"A1",IF(G79&gt;=80,"A2",IF(G79&gt;=70,"B1",IF(G79&gt;=60,"B2",IF(G79&gt;=50,"C1",IF(G79&gt;=40,"C2",IF(G79&gt;=33,"D1",IF(G79&gt;=20,"D2","E")))))))))</f>
        <v>B2</v>
      </c>
      <c r="I79" s="3">
        <v>27</v>
      </c>
      <c r="J79" s="11">
        <f>IF(I79="AB","AB",ROUND(INT(I79)*100/I$4,0))</f>
        <v>68</v>
      </c>
      <c r="K79" s="12" t="str">
        <f>IF(I79="AB","AB",IF(J79&gt;=90,"A1",IF(J79&gt;=80,"A2",IF(J79&gt;=70,"B1",IF(J79&gt;=60,"B2",IF(J79&gt;=50,"C1",IF(J79&gt;=40,"C2",IF(J79&gt;=33,"D1",IF(J79&gt;=20,"D2","E")))))))))</f>
        <v>B2</v>
      </c>
      <c r="L79" s="3"/>
      <c r="M79" s="11">
        <f>IF(L79="AB","AB",ROUND(INT(L79)*100/L$4,0))</f>
        <v>0</v>
      </c>
      <c r="N79" s="12" t="str">
        <f>IF(L79="AB","AB",IF(M79&gt;=90,"A1",IF(M79&gt;=80,"A2",IF(M79&gt;=70,"B1",IF(M79&gt;=60,"B2",IF(M79&gt;=50,"C1",IF(M79&gt;=40,"C2",IF(M79&gt;=33,"D1",IF(M79&gt;=20,"D2","E")))))))))</f>
        <v>E</v>
      </c>
      <c r="O79" s="3"/>
      <c r="P79" s="11">
        <f>IF(O79="AB","AB",ROUND(INT(O79)*100/O$4,0))</f>
        <v>0</v>
      </c>
      <c r="Q79" s="12" t="str">
        <f>IF(O79="AB","AB",IF(P79&gt;=90,"A1",IF(P79&gt;=80,"A2",IF(P79&gt;=70,"B1",IF(P79&gt;=60,"B2",IF(P79&gt;=50,"C1",IF(P79&gt;=40,"C2",IF(P79&gt;=33,"D1",IF(P79&gt;=20,"D2","E")))))))))</f>
        <v>E</v>
      </c>
      <c r="R79" s="3"/>
      <c r="S79" s="11">
        <f>IF(R79="AB","AB",ROUND(INT(R79)*100/R$4,0))</f>
        <v>0</v>
      </c>
      <c r="T79" s="12" t="str">
        <f>IF(R79="AB","AB",IF(S79&gt;=90,"A1",IF(S79&gt;=80,"A2",IF(S79&gt;=70,"B1",IF(S79&gt;=60,"B2",IF(S79&gt;=50,"C1",IF(S79&gt;=40,"C2",IF(S79&gt;=33,"D1",IF(S79&gt;=20,"D2","E")))))))))</f>
        <v>E</v>
      </c>
      <c r="U79" s="7"/>
      <c r="V79" s="11">
        <f>IF(U79="AB","AB",ROUND(INT(U79)*100/U$4,0))</f>
        <v>0</v>
      </c>
      <c r="W79" s="12" t="str">
        <f>IF(U79="AB","AB",IF(V79&gt;=90,"A1",IF(V79&gt;=80,"A2",IF(V79&gt;=70,"B1",IF(V79&gt;=60,"B2",IF(V79&gt;=50,"C1",IF(V79&gt;=40,"C2",IF(V79&gt;=33,"D1",IF(V79&gt;=20,"D2","E")))))))))</f>
        <v>E</v>
      </c>
      <c r="X79" s="3"/>
      <c r="Y79" s="11">
        <f>IF(X79="AB","AB",ROUND(INT(X79)*100/X$4,0))</f>
        <v>0</v>
      </c>
      <c r="Z79" s="12" t="str">
        <f>IF(X79="AB","AB",IF(Y79&gt;=90,"A1",IF(Y79&gt;=80,"A2",IF(Y79&gt;=70,"B1",IF(Y79&gt;=60,"B2",IF(Y79&gt;=50,"C1",IF(Y79&gt;=40,"C2",IF(Y79&gt;=33,"D1",IF(Y79&gt;=20,"D2","E")))))))))</f>
        <v>E</v>
      </c>
      <c r="AA79" s="7"/>
      <c r="AB79" s="11">
        <f>IF(AA79="AB","AB",ROUND(INT(AA79)*100/AA$4,0))</f>
        <v>0</v>
      </c>
      <c r="AC79" s="12" t="str">
        <f>IF(AA79="AB","AB",IF(AB79&gt;=90,"A1",IF(AB79&gt;=80,"A2",IF(AB79&gt;=70,"B1",IF(AB79&gt;=60,"B2",IF(AB79&gt;=50,"C1",IF(AB79&gt;=40,"C2",IF(AB79&gt;=33,"D1",IF(AB79&gt;=20,"D2","E")))))))))</f>
        <v>E</v>
      </c>
      <c r="AD79" s="3"/>
      <c r="AE79" s="11">
        <f>IF(AD79="AB","AB",ROUND(INT(AD79)*100/AD$4,0))</f>
        <v>0</v>
      </c>
      <c r="AF79" s="12" t="str">
        <f>IF(AD79="AB","AB",IF(AE79&gt;=90,"A1",IF(AE79&gt;=80,"A2",IF(AE79&gt;=70,"B1",IF(AE79&gt;=60,"B2",IF(AE79&gt;=50,"C1",IF(AE79&gt;=40,"C2",IF(AE79&gt;=33,"D1",IF(AE79&gt;=20,"D2","E")))))))))</f>
        <v>E</v>
      </c>
      <c r="AG79" s="7"/>
      <c r="AH79" s="11">
        <f>IF(AG79="AB","AB",ROUND(INT(AG79)*100/AG$4,0))</f>
        <v>0</v>
      </c>
      <c r="AI79" s="12" t="str">
        <f>IF(AG79="AB","AB",IF(AH79&gt;=90,"A1",IF(AH79&gt;=80,"A2",IF(AH79&gt;=70,"B1",IF(AH79&gt;=60,"B2",IF(AH79&gt;=50,"C1",IF(AH79&gt;=40,"C2",IF(AH79&gt;=33,"D1",IF(AH79&gt;=20,"D2","E")))))))))</f>
        <v>E</v>
      </c>
      <c r="AJ79" s="7"/>
      <c r="AK79" s="11">
        <f>IF(AJ79="AB","AB",ROUND(INT(AJ79)*100/AJ$4,0))</f>
        <v>0</v>
      </c>
      <c r="AL79" s="12" t="str">
        <f>IF(AJ79="AB","AB",IF(AK79&gt;=90,"A1",IF(AK79&gt;=80,"A2",IF(AK79&gt;=70,"B1",IF(AK79&gt;=60,"B2",IF(AK79&gt;=50,"C1",IF(AK79&gt;=40,"C2",IF(AK79&gt;=33,"D1",IF(AK79&gt;=20,"D2","E")))))))))</f>
        <v>E</v>
      </c>
      <c r="AM79" s="3">
        <v>30</v>
      </c>
      <c r="AN79" s="11">
        <f>IF(AM79="AB","AB",ROUND(INT(AM79)*100/AM$4,0))</f>
        <v>75</v>
      </c>
      <c r="AO79" s="12" t="str">
        <f>IF(AM79="AB","AB",IF(AN79&gt;=90,"A1",IF(AN79&gt;=80,"A2",IF(AN79&gt;=70,"B1",IF(AN79&gt;=60,"B2",IF(AN79&gt;=50,"C1",IF(AN79&gt;=40,"C2",IF(AN79&gt;=33,"D1",IF(AN79&gt;=20,"D2","E")))))))))</f>
        <v>B1</v>
      </c>
      <c r="AP79" s="3">
        <v>28</v>
      </c>
      <c r="AQ79" s="11">
        <f>IF(AP79="AB","AB",ROUND(INT(AP79)*100/AP$4,0))</f>
        <v>80</v>
      </c>
      <c r="AR79" s="12" t="str">
        <f>IF(AP79="AB","AB",IF(AQ79&gt;=90,"A1",IF(AQ79&gt;=80,"A2",IF(AQ79&gt;=70,"B1",IF(AQ79&gt;=60,"B2",IF(AQ79&gt;=50,"C1",IF(AQ79&gt;=40,"C2",IF(AQ79&gt;=33,"D1",IF(AQ79&gt;=20,"D2","E")))))))))</f>
        <v>A2</v>
      </c>
      <c r="AS79" s="7"/>
      <c r="AT79" s="11">
        <f>IF(AS79="AB","AB",ROUND(INT(AS79)*100/AS$4,0))</f>
        <v>0</v>
      </c>
      <c r="AU79" s="12" t="str">
        <f>IF(AS79="AB","AB",IF(AT79&gt;=90,"A1",IF(AT79&gt;=80,"A2",IF(AT79&gt;=70,"B1",IF(AT79&gt;=60,"B2",IF(AT79&gt;=50,"C1",IF(AT79&gt;=40,"C2",IF(AT79&gt;=33,"D1",IF(AT79&gt;=20,"D2","E")))))))))</f>
        <v>E</v>
      </c>
      <c r="AV79" s="7"/>
      <c r="AW79" s="11">
        <f>IF(AV79="AB","AB",ROUND(INT(AV79)*100/AV$4,0))</f>
        <v>0</v>
      </c>
      <c r="AX79" s="12" t="str">
        <f>IF(AV79="AB","AB",IF(AW79&gt;=90,"A1",IF(AW79&gt;=80,"A2",IF(AW79&gt;=70,"B1",IF(AW79&gt;=60,"B2",IF(AW79&gt;=50,"C1",IF(AW79&gt;=40,"C2",IF(AW79&gt;=33,"D1",IF(AW79&gt;=20,"D2","E")))))))))</f>
        <v>E</v>
      </c>
      <c r="AY79" s="7"/>
      <c r="AZ79" s="11">
        <f>IF(AY79="AB","AB",ROUND(INT(AY79)*100/AY$4,0))</f>
        <v>0</v>
      </c>
      <c r="BA79" s="12" t="str">
        <f>IF(AY79="AB","AB",IF(AZ79&gt;=90,"A1",IF(AZ79&gt;=80,"A2",IF(AZ79&gt;=70,"B1",IF(AZ79&gt;=60,"B2",IF(AZ79&gt;=50,"C1",IF(AZ79&gt;=40,"C2",IF(AZ79&gt;=33,"D1",IF(AZ79&gt;=20,"D2","E")))))))))</f>
        <v>E</v>
      </c>
      <c r="BB79" s="3">
        <v>29</v>
      </c>
      <c r="BC79" s="11">
        <f>IF(BB79="AB","AB",ROUND(INT(BB79)*100/BB$4,0))</f>
        <v>73</v>
      </c>
      <c r="BD79" s="12" t="str">
        <f>IF(BB79="AB","AB",IF(BC79&gt;=90,"A1",IF(BC79&gt;=80,"A2",IF(BC79&gt;=70,"B1",IF(BC79&gt;=60,"B2",IF(BC79&gt;=50,"C1",IF(BC79&gt;=40,"C2",IF(BC79&gt;=33,"D1",IF(BC79&gt;=20,"D2","E")))))))))</f>
        <v>B1</v>
      </c>
    </row>
    <row r="80" spans="1:56" x14ac:dyDescent="0.25">
      <c r="A80" s="2">
        <v>76</v>
      </c>
      <c r="B80" s="2"/>
      <c r="C80" s="3" t="s">
        <v>226</v>
      </c>
      <c r="D80" s="3" t="s">
        <v>149</v>
      </c>
      <c r="E80" s="3" t="s">
        <v>103</v>
      </c>
      <c r="F80" s="3">
        <v>18</v>
      </c>
      <c r="G80" s="11">
        <f>IF(F80="AB","AB",ROUND(INT(F80)*100/F$4,0))</f>
        <v>45</v>
      </c>
      <c r="H80" s="12" t="str">
        <f>IF(F80="AB","AB",IF(G80&gt;=90,"A1",IF(G80&gt;=80,"A2",IF(G80&gt;=70,"B1",IF(G80&gt;=60,"B2",IF(G80&gt;=50,"C1",IF(G80&gt;=40,"C2",IF(G80&gt;=33,"D1",IF(G80&gt;=20,"D2","E")))))))))</f>
        <v>C2</v>
      </c>
      <c r="I80" s="3">
        <v>26</v>
      </c>
      <c r="J80" s="11">
        <f>IF(I80="AB","AB",ROUND(INT(I80)*100/I$4,0))</f>
        <v>65</v>
      </c>
      <c r="K80" s="12" t="str">
        <f>IF(I80="AB","AB",IF(J80&gt;=90,"A1",IF(J80&gt;=80,"A2",IF(J80&gt;=70,"B1",IF(J80&gt;=60,"B2",IF(J80&gt;=50,"C1",IF(J80&gt;=40,"C2",IF(J80&gt;=33,"D1",IF(J80&gt;=20,"D2","E")))))))))</f>
        <v>B2</v>
      </c>
      <c r="L80" s="3"/>
      <c r="M80" s="11">
        <f>IF(L80="AB","AB",ROUND(INT(L80)*100/L$4,0))</f>
        <v>0</v>
      </c>
      <c r="N80" s="12" t="str">
        <f>IF(L80="AB","AB",IF(M80&gt;=90,"A1",IF(M80&gt;=80,"A2",IF(M80&gt;=70,"B1",IF(M80&gt;=60,"B2",IF(M80&gt;=50,"C1",IF(M80&gt;=40,"C2",IF(M80&gt;=33,"D1",IF(M80&gt;=20,"D2","E")))))))))</f>
        <v>E</v>
      </c>
      <c r="O80" s="3"/>
      <c r="P80" s="11">
        <f>IF(O80="AB","AB",ROUND(INT(O80)*100/O$4,0))</f>
        <v>0</v>
      </c>
      <c r="Q80" s="12" t="str">
        <f>IF(O80="AB","AB",IF(P80&gt;=90,"A1",IF(P80&gt;=80,"A2",IF(P80&gt;=70,"B1",IF(P80&gt;=60,"B2",IF(P80&gt;=50,"C1",IF(P80&gt;=40,"C2",IF(P80&gt;=33,"D1",IF(P80&gt;=20,"D2","E")))))))))</f>
        <v>E</v>
      </c>
      <c r="R80" s="3"/>
      <c r="S80" s="11">
        <f>IF(R80="AB","AB",ROUND(INT(R80)*100/R$4,0))</f>
        <v>0</v>
      </c>
      <c r="T80" s="12" t="str">
        <f>IF(R80="AB","AB",IF(S80&gt;=90,"A1",IF(S80&gt;=80,"A2",IF(S80&gt;=70,"B1",IF(S80&gt;=60,"B2",IF(S80&gt;=50,"C1",IF(S80&gt;=40,"C2",IF(S80&gt;=33,"D1",IF(S80&gt;=20,"D2","E")))))))))</f>
        <v>E</v>
      </c>
      <c r="U80" s="7"/>
      <c r="V80" s="11">
        <f>IF(U80="AB","AB",ROUND(INT(U80)*100/U$4,0))</f>
        <v>0</v>
      </c>
      <c r="W80" s="12" t="str">
        <f>IF(U80="AB","AB",IF(V80&gt;=90,"A1",IF(V80&gt;=80,"A2",IF(V80&gt;=70,"B1",IF(V80&gt;=60,"B2",IF(V80&gt;=50,"C1",IF(V80&gt;=40,"C2",IF(V80&gt;=33,"D1",IF(V80&gt;=20,"D2","E")))))))))</f>
        <v>E</v>
      </c>
      <c r="X80" s="3"/>
      <c r="Y80" s="11">
        <f>IF(X80="AB","AB",ROUND(INT(X80)*100/X$4,0))</f>
        <v>0</v>
      </c>
      <c r="Z80" s="12" t="str">
        <f>IF(X80="AB","AB",IF(Y80&gt;=90,"A1",IF(Y80&gt;=80,"A2",IF(Y80&gt;=70,"B1",IF(Y80&gt;=60,"B2",IF(Y80&gt;=50,"C1",IF(Y80&gt;=40,"C2",IF(Y80&gt;=33,"D1",IF(Y80&gt;=20,"D2","E")))))))))</f>
        <v>E</v>
      </c>
      <c r="AA80" s="7"/>
      <c r="AB80" s="11">
        <f>IF(AA80="AB","AB",ROUND(INT(AA80)*100/AA$4,0))</f>
        <v>0</v>
      </c>
      <c r="AC80" s="12" t="str">
        <f>IF(AA80="AB","AB",IF(AB80&gt;=90,"A1",IF(AB80&gt;=80,"A2",IF(AB80&gt;=70,"B1",IF(AB80&gt;=60,"B2",IF(AB80&gt;=50,"C1",IF(AB80&gt;=40,"C2",IF(AB80&gt;=33,"D1",IF(AB80&gt;=20,"D2","E")))))))))</f>
        <v>E</v>
      </c>
      <c r="AD80" s="3"/>
      <c r="AE80" s="11">
        <f>IF(AD80="AB","AB",ROUND(INT(AD80)*100/AD$4,0))</f>
        <v>0</v>
      </c>
      <c r="AF80" s="12" t="str">
        <f>IF(AD80="AB","AB",IF(AE80&gt;=90,"A1",IF(AE80&gt;=80,"A2",IF(AE80&gt;=70,"B1",IF(AE80&gt;=60,"B2",IF(AE80&gt;=50,"C1",IF(AE80&gt;=40,"C2",IF(AE80&gt;=33,"D1",IF(AE80&gt;=20,"D2","E")))))))))</f>
        <v>E</v>
      </c>
      <c r="AG80" s="7"/>
      <c r="AH80" s="11">
        <f>IF(AG80="AB","AB",ROUND(INT(AG80)*100/AG$4,0))</f>
        <v>0</v>
      </c>
      <c r="AI80" s="12" t="str">
        <f>IF(AG80="AB","AB",IF(AH80&gt;=90,"A1",IF(AH80&gt;=80,"A2",IF(AH80&gt;=70,"B1",IF(AH80&gt;=60,"B2",IF(AH80&gt;=50,"C1",IF(AH80&gt;=40,"C2",IF(AH80&gt;=33,"D1",IF(AH80&gt;=20,"D2","E")))))))))</f>
        <v>E</v>
      </c>
      <c r="AJ80" s="7"/>
      <c r="AK80" s="11">
        <f>IF(AJ80="AB","AB",ROUND(INT(AJ80)*100/AJ$4,0))</f>
        <v>0</v>
      </c>
      <c r="AL80" s="12" t="str">
        <f>IF(AJ80="AB","AB",IF(AK80&gt;=90,"A1",IF(AK80&gt;=80,"A2",IF(AK80&gt;=70,"B1",IF(AK80&gt;=60,"B2",IF(AK80&gt;=50,"C1",IF(AK80&gt;=40,"C2",IF(AK80&gt;=33,"D1",IF(AK80&gt;=20,"D2","E")))))))))</f>
        <v>E</v>
      </c>
      <c r="AM80" s="3">
        <v>20</v>
      </c>
      <c r="AN80" s="11">
        <f>IF(AM80="AB","AB",ROUND(INT(AM80)*100/AM$4,0))</f>
        <v>50</v>
      </c>
      <c r="AO80" s="12" t="str">
        <f>IF(AM80="AB","AB",IF(AN80&gt;=90,"A1",IF(AN80&gt;=80,"A2",IF(AN80&gt;=70,"B1",IF(AN80&gt;=60,"B2",IF(AN80&gt;=50,"C1",IF(AN80&gt;=40,"C2",IF(AN80&gt;=33,"D1",IF(AN80&gt;=20,"D2","E")))))))))</f>
        <v>C1</v>
      </c>
      <c r="AP80" s="3">
        <v>26</v>
      </c>
      <c r="AQ80" s="11">
        <f>IF(AP80="AB","AB",ROUND(INT(AP80)*100/AP$4,0))</f>
        <v>74</v>
      </c>
      <c r="AR80" s="12" t="str">
        <f>IF(AP80="AB","AB",IF(AQ80&gt;=90,"A1",IF(AQ80&gt;=80,"A2",IF(AQ80&gt;=70,"B1",IF(AQ80&gt;=60,"B2",IF(AQ80&gt;=50,"C1",IF(AQ80&gt;=40,"C2",IF(AQ80&gt;=33,"D1",IF(AQ80&gt;=20,"D2","E")))))))))</f>
        <v>B1</v>
      </c>
      <c r="AS80" s="7"/>
      <c r="AT80" s="11">
        <f>IF(AS80="AB","AB",ROUND(INT(AS80)*100/AS$4,0))</f>
        <v>0</v>
      </c>
      <c r="AU80" s="12" t="str">
        <f>IF(AS80="AB","AB",IF(AT80&gt;=90,"A1",IF(AT80&gt;=80,"A2",IF(AT80&gt;=70,"B1",IF(AT80&gt;=60,"B2",IF(AT80&gt;=50,"C1",IF(AT80&gt;=40,"C2",IF(AT80&gt;=33,"D1",IF(AT80&gt;=20,"D2","E")))))))))</f>
        <v>E</v>
      </c>
      <c r="AV80" s="7"/>
      <c r="AW80" s="11">
        <f>IF(AV80="AB","AB",ROUND(INT(AV80)*100/AV$4,0))</f>
        <v>0</v>
      </c>
      <c r="AX80" s="12" t="str">
        <f>IF(AV80="AB","AB",IF(AW80&gt;=90,"A1",IF(AW80&gt;=80,"A2",IF(AW80&gt;=70,"B1",IF(AW80&gt;=60,"B2",IF(AW80&gt;=50,"C1",IF(AW80&gt;=40,"C2",IF(AW80&gt;=33,"D1",IF(AW80&gt;=20,"D2","E")))))))))</f>
        <v>E</v>
      </c>
      <c r="AY80" s="7"/>
      <c r="AZ80" s="11">
        <f>IF(AY80="AB","AB",ROUND(INT(AY80)*100/AY$4,0))</f>
        <v>0</v>
      </c>
      <c r="BA80" s="12" t="str">
        <f>IF(AY80="AB","AB",IF(AZ80&gt;=90,"A1",IF(AZ80&gt;=80,"A2",IF(AZ80&gt;=70,"B1",IF(AZ80&gt;=60,"B2",IF(AZ80&gt;=50,"C1",IF(AZ80&gt;=40,"C2",IF(AZ80&gt;=33,"D1",IF(AZ80&gt;=20,"D2","E")))))))))</f>
        <v>E</v>
      </c>
      <c r="BB80" s="3">
        <v>16</v>
      </c>
      <c r="BC80" s="11">
        <f>IF(BB80="AB","AB",ROUND(INT(BB80)*100/BB$4,0))</f>
        <v>40</v>
      </c>
      <c r="BD80" s="12" t="str">
        <f>IF(BB80="AB","AB",IF(BC80&gt;=90,"A1",IF(BC80&gt;=80,"A2",IF(BC80&gt;=70,"B1",IF(BC80&gt;=60,"B2",IF(BC80&gt;=50,"C1",IF(BC80&gt;=40,"C2",IF(BC80&gt;=33,"D1",IF(BC80&gt;=20,"D2","E")))))))))</f>
        <v>C2</v>
      </c>
    </row>
    <row r="81" spans="1:56" x14ac:dyDescent="0.25">
      <c r="A81" s="2">
        <v>77</v>
      </c>
      <c r="B81" s="2"/>
      <c r="C81" s="3" t="s">
        <v>227</v>
      </c>
      <c r="D81" s="3" t="s">
        <v>149</v>
      </c>
      <c r="E81" s="3" t="s">
        <v>104</v>
      </c>
      <c r="F81" s="3">
        <v>28</v>
      </c>
      <c r="G81" s="11">
        <f>IF(F81="AB","AB",ROUND(INT(F81)*100/F$4,0))</f>
        <v>70</v>
      </c>
      <c r="H81" s="12" t="str">
        <f>IF(F81="AB","AB",IF(G81&gt;=90,"A1",IF(G81&gt;=80,"A2",IF(G81&gt;=70,"B1",IF(G81&gt;=60,"B2",IF(G81&gt;=50,"C1",IF(G81&gt;=40,"C2",IF(G81&gt;=33,"D1",IF(G81&gt;=20,"D2","E")))))))))</f>
        <v>B1</v>
      </c>
      <c r="I81" s="3">
        <v>25</v>
      </c>
      <c r="J81" s="11">
        <f>IF(I81="AB","AB",ROUND(INT(I81)*100/I$4,0))</f>
        <v>63</v>
      </c>
      <c r="K81" s="12" t="str">
        <f>IF(I81="AB","AB",IF(J81&gt;=90,"A1",IF(J81&gt;=80,"A2",IF(J81&gt;=70,"B1",IF(J81&gt;=60,"B2",IF(J81&gt;=50,"C1",IF(J81&gt;=40,"C2",IF(J81&gt;=33,"D1",IF(J81&gt;=20,"D2","E")))))))))</f>
        <v>B2</v>
      </c>
      <c r="L81" s="3"/>
      <c r="M81" s="11">
        <f>IF(L81="AB","AB",ROUND(INT(L81)*100/L$4,0))</f>
        <v>0</v>
      </c>
      <c r="N81" s="12" t="str">
        <f>IF(L81="AB","AB",IF(M81&gt;=90,"A1",IF(M81&gt;=80,"A2",IF(M81&gt;=70,"B1",IF(M81&gt;=60,"B2",IF(M81&gt;=50,"C1",IF(M81&gt;=40,"C2",IF(M81&gt;=33,"D1",IF(M81&gt;=20,"D2","E")))))))))</f>
        <v>E</v>
      </c>
      <c r="O81" s="3"/>
      <c r="P81" s="11">
        <f>IF(O81="AB","AB",ROUND(INT(O81)*100/O$4,0))</f>
        <v>0</v>
      </c>
      <c r="Q81" s="12" t="str">
        <f>IF(O81="AB","AB",IF(P81&gt;=90,"A1",IF(P81&gt;=80,"A2",IF(P81&gt;=70,"B1",IF(P81&gt;=60,"B2",IF(P81&gt;=50,"C1",IF(P81&gt;=40,"C2",IF(P81&gt;=33,"D1",IF(P81&gt;=20,"D2","E")))))))))</f>
        <v>E</v>
      </c>
      <c r="R81" s="3"/>
      <c r="S81" s="11">
        <f>IF(R81="AB","AB",ROUND(INT(R81)*100/R$4,0))</f>
        <v>0</v>
      </c>
      <c r="T81" s="12" t="str">
        <f>IF(R81="AB","AB",IF(S81&gt;=90,"A1",IF(S81&gt;=80,"A2",IF(S81&gt;=70,"B1",IF(S81&gt;=60,"B2",IF(S81&gt;=50,"C1",IF(S81&gt;=40,"C2",IF(S81&gt;=33,"D1",IF(S81&gt;=20,"D2","E")))))))))</f>
        <v>E</v>
      </c>
      <c r="U81" s="7"/>
      <c r="V81" s="11">
        <f>IF(U81="AB","AB",ROUND(INT(U81)*100/U$4,0))</f>
        <v>0</v>
      </c>
      <c r="W81" s="12" t="str">
        <f>IF(U81="AB","AB",IF(V81&gt;=90,"A1",IF(V81&gt;=80,"A2",IF(V81&gt;=70,"B1",IF(V81&gt;=60,"B2",IF(V81&gt;=50,"C1",IF(V81&gt;=40,"C2",IF(V81&gt;=33,"D1",IF(V81&gt;=20,"D2","E")))))))))</f>
        <v>E</v>
      </c>
      <c r="X81" s="3"/>
      <c r="Y81" s="11">
        <f>IF(X81="AB","AB",ROUND(INT(X81)*100/X$4,0))</f>
        <v>0</v>
      </c>
      <c r="Z81" s="12" t="str">
        <f>IF(X81="AB","AB",IF(Y81&gt;=90,"A1",IF(Y81&gt;=80,"A2",IF(Y81&gt;=70,"B1",IF(Y81&gt;=60,"B2",IF(Y81&gt;=50,"C1",IF(Y81&gt;=40,"C2",IF(Y81&gt;=33,"D1",IF(Y81&gt;=20,"D2","E")))))))))</f>
        <v>E</v>
      </c>
      <c r="AA81" s="7"/>
      <c r="AB81" s="11">
        <f>IF(AA81="AB","AB",ROUND(INT(AA81)*100/AA$4,0))</f>
        <v>0</v>
      </c>
      <c r="AC81" s="12" t="str">
        <f>IF(AA81="AB","AB",IF(AB81&gt;=90,"A1",IF(AB81&gt;=80,"A2",IF(AB81&gt;=70,"B1",IF(AB81&gt;=60,"B2",IF(AB81&gt;=50,"C1",IF(AB81&gt;=40,"C2",IF(AB81&gt;=33,"D1",IF(AB81&gt;=20,"D2","E")))))))))</f>
        <v>E</v>
      </c>
      <c r="AD81" s="3"/>
      <c r="AE81" s="11">
        <f>IF(AD81="AB","AB",ROUND(INT(AD81)*100/AD$4,0))</f>
        <v>0</v>
      </c>
      <c r="AF81" s="12" t="str">
        <f>IF(AD81="AB","AB",IF(AE81&gt;=90,"A1",IF(AE81&gt;=80,"A2",IF(AE81&gt;=70,"B1",IF(AE81&gt;=60,"B2",IF(AE81&gt;=50,"C1",IF(AE81&gt;=40,"C2",IF(AE81&gt;=33,"D1",IF(AE81&gt;=20,"D2","E")))))))))</f>
        <v>E</v>
      </c>
      <c r="AG81" s="7"/>
      <c r="AH81" s="11">
        <f>IF(AG81="AB","AB",ROUND(INT(AG81)*100/AG$4,0))</f>
        <v>0</v>
      </c>
      <c r="AI81" s="12" t="str">
        <f>IF(AG81="AB","AB",IF(AH81&gt;=90,"A1",IF(AH81&gt;=80,"A2",IF(AH81&gt;=70,"B1",IF(AH81&gt;=60,"B2",IF(AH81&gt;=50,"C1",IF(AH81&gt;=40,"C2",IF(AH81&gt;=33,"D1",IF(AH81&gt;=20,"D2","E")))))))))</f>
        <v>E</v>
      </c>
      <c r="AJ81" s="7"/>
      <c r="AK81" s="11">
        <f>IF(AJ81="AB","AB",ROUND(INT(AJ81)*100/AJ$4,0))</f>
        <v>0</v>
      </c>
      <c r="AL81" s="12" t="str">
        <f>IF(AJ81="AB","AB",IF(AK81&gt;=90,"A1",IF(AK81&gt;=80,"A2",IF(AK81&gt;=70,"B1",IF(AK81&gt;=60,"B2",IF(AK81&gt;=50,"C1",IF(AK81&gt;=40,"C2",IF(AK81&gt;=33,"D1",IF(AK81&gt;=20,"D2","E")))))))))</f>
        <v>E</v>
      </c>
      <c r="AM81" s="3">
        <v>32</v>
      </c>
      <c r="AN81" s="11">
        <f>IF(AM81="AB","AB",ROUND(INT(AM81)*100/AM$4,0))</f>
        <v>80</v>
      </c>
      <c r="AO81" s="12" t="str">
        <f>IF(AM81="AB","AB",IF(AN81&gt;=90,"A1",IF(AN81&gt;=80,"A2",IF(AN81&gt;=70,"B1",IF(AN81&gt;=60,"B2",IF(AN81&gt;=50,"C1",IF(AN81&gt;=40,"C2",IF(AN81&gt;=33,"D1",IF(AN81&gt;=20,"D2","E")))))))))</f>
        <v>A2</v>
      </c>
      <c r="AP81" s="3">
        <v>24</v>
      </c>
      <c r="AQ81" s="11">
        <f>IF(AP81="AB","AB",ROUND(INT(AP81)*100/AP$4,0))</f>
        <v>69</v>
      </c>
      <c r="AR81" s="12" t="str">
        <f>IF(AP81="AB","AB",IF(AQ81&gt;=90,"A1",IF(AQ81&gt;=80,"A2",IF(AQ81&gt;=70,"B1",IF(AQ81&gt;=60,"B2",IF(AQ81&gt;=50,"C1",IF(AQ81&gt;=40,"C2",IF(AQ81&gt;=33,"D1",IF(AQ81&gt;=20,"D2","E")))))))))</f>
        <v>B2</v>
      </c>
      <c r="AS81" s="7"/>
      <c r="AT81" s="11">
        <f>IF(AS81="AB","AB",ROUND(INT(AS81)*100/AS$4,0))</f>
        <v>0</v>
      </c>
      <c r="AU81" s="12" t="str">
        <f>IF(AS81="AB","AB",IF(AT81&gt;=90,"A1",IF(AT81&gt;=80,"A2",IF(AT81&gt;=70,"B1",IF(AT81&gt;=60,"B2",IF(AT81&gt;=50,"C1",IF(AT81&gt;=40,"C2",IF(AT81&gt;=33,"D1",IF(AT81&gt;=20,"D2","E")))))))))</f>
        <v>E</v>
      </c>
      <c r="AV81" s="7"/>
      <c r="AW81" s="11">
        <f>IF(AV81="AB","AB",ROUND(INT(AV81)*100/AV$4,0))</f>
        <v>0</v>
      </c>
      <c r="AX81" s="12" t="str">
        <f>IF(AV81="AB","AB",IF(AW81&gt;=90,"A1",IF(AW81&gt;=80,"A2",IF(AW81&gt;=70,"B1",IF(AW81&gt;=60,"B2",IF(AW81&gt;=50,"C1",IF(AW81&gt;=40,"C2",IF(AW81&gt;=33,"D1",IF(AW81&gt;=20,"D2","E")))))))))</f>
        <v>E</v>
      </c>
      <c r="AY81" s="7"/>
      <c r="AZ81" s="11">
        <f>IF(AY81="AB","AB",ROUND(INT(AY81)*100/AY$4,0))</f>
        <v>0</v>
      </c>
      <c r="BA81" s="12" t="str">
        <f>IF(AY81="AB","AB",IF(AZ81&gt;=90,"A1",IF(AZ81&gt;=80,"A2",IF(AZ81&gt;=70,"B1",IF(AZ81&gt;=60,"B2",IF(AZ81&gt;=50,"C1",IF(AZ81&gt;=40,"C2",IF(AZ81&gt;=33,"D1",IF(AZ81&gt;=20,"D2","E")))))))))</f>
        <v>E</v>
      </c>
      <c r="BB81" s="3">
        <v>20</v>
      </c>
      <c r="BC81" s="11">
        <f>IF(BB81="AB","AB",ROUND(INT(BB81)*100/BB$4,0))</f>
        <v>50</v>
      </c>
      <c r="BD81" s="12" t="str">
        <f>IF(BB81="AB","AB",IF(BC81&gt;=90,"A1",IF(BC81&gt;=80,"A2",IF(BC81&gt;=70,"B1",IF(BC81&gt;=60,"B2",IF(BC81&gt;=50,"C1",IF(BC81&gt;=40,"C2",IF(BC81&gt;=33,"D1",IF(BC81&gt;=20,"D2","E")))))))))</f>
        <v>C1</v>
      </c>
    </row>
    <row r="82" spans="1:56" x14ac:dyDescent="0.25">
      <c r="A82" s="2">
        <v>78</v>
      </c>
      <c r="B82" s="2"/>
      <c r="C82" s="3" t="s">
        <v>228</v>
      </c>
      <c r="D82" s="3" t="s">
        <v>149</v>
      </c>
      <c r="E82" s="3" t="s">
        <v>105</v>
      </c>
      <c r="F82" s="3">
        <v>25</v>
      </c>
      <c r="G82" s="11">
        <f>IF(F82="AB","AB",ROUND(INT(F82)*100/F$4,0))</f>
        <v>63</v>
      </c>
      <c r="H82" s="12" t="str">
        <f>IF(F82="AB","AB",IF(G82&gt;=90,"A1",IF(G82&gt;=80,"A2",IF(G82&gt;=70,"B1",IF(G82&gt;=60,"B2",IF(G82&gt;=50,"C1",IF(G82&gt;=40,"C2",IF(G82&gt;=33,"D1",IF(G82&gt;=20,"D2","E")))))))))</f>
        <v>B2</v>
      </c>
      <c r="I82" s="3">
        <v>30</v>
      </c>
      <c r="J82" s="11">
        <f>IF(I82="AB","AB",ROUND(INT(I82)*100/I$4,0))</f>
        <v>75</v>
      </c>
      <c r="K82" s="12" t="str">
        <f>IF(I82="AB","AB",IF(J82&gt;=90,"A1",IF(J82&gt;=80,"A2",IF(J82&gt;=70,"B1",IF(J82&gt;=60,"B2",IF(J82&gt;=50,"C1",IF(J82&gt;=40,"C2",IF(J82&gt;=33,"D1",IF(J82&gt;=20,"D2","E")))))))))</f>
        <v>B1</v>
      </c>
      <c r="L82" s="3"/>
      <c r="M82" s="11">
        <f>IF(L82="AB","AB",ROUND(INT(L82)*100/L$4,0))</f>
        <v>0</v>
      </c>
      <c r="N82" s="12" t="str">
        <f>IF(L82="AB","AB",IF(M82&gt;=90,"A1",IF(M82&gt;=80,"A2",IF(M82&gt;=70,"B1",IF(M82&gt;=60,"B2",IF(M82&gt;=50,"C1",IF(M82&gt;=40,"C2",IF(M82&gt;=33,"D1",IF(M82&gt;=20,"D2","E")))))))))</f>
        <v>E</v>
      </c>
      <c r="O82" s="3"/>
      <c r="P82" s="11">
        <f>IF(O82="AB","AB",ROUND(INT(O82)*100/O$4,0))</f>
        <v>0</v>
      </c>
      <c r="Q82" s="12" t="str">
        <f>IF(O82="AB","AB",IF(P82&gt;=90,"A1",IF(P82&gt;=80,"A2",IF(P82&gt;=70,"B1",IF(P82&gt;=60,"B2",IF(P82&gt;=50,"C1",IF(P82&gt;=40,"C2",IF(P82&gt;=33,"D1",IF(P82&gt;=20,"D2","E")))))))))</f>
        <v>E</v>
      </c>
      <c r="R82" s="3"/>
      <c r="S82" s="11">
        <f>IF(R82="AB","AB",ROUND(INT(R82)*100/R$4,0))</f>
        <v>0</v>
      </c>
      <c r="T82" s="12" t="str">
        <f>IF(R82="AB","AB",IF(S82&gt;=90,"A1",IF(S82&gt;=80,"A2",IF(S82&gt;=70,"B1",IF(S82&gt;=60,"B2",IF(S82&gt;=50,"C1",IF(S82&gt;=40,"C2",IF(S82&gt;=33,"D1",IF(S82&gt;=20,"D2","E")))))))))</f>
        <v>E</v>
      </c>
      <c r="U82" s="7"/>
      <c r="V82" s="11">
        <f>IF(U82="AB","AB",ROUND(INT(U82)*100/U$4,0))</f>
        <v>0</v>
      </c>
      <c r="W82" s="12" t="str">
        <f>IF(U82="AB","AB",IF(V82&gt;=90,"A1",IF(V82&gt;=80,"A2",IF(V82&gt;=70,"B1",IF(V82&gt;=60,"B2",IF(V82&gt;=50,"C1",IF(V82&gt;=40,"C2",IF(V82&gt;=33,"D1",IF(V82&gt;=20,"D2","E")))))))))</f>
        <v>E</v>
      </c>
      <c r="X82" s="3"/>
      <c r="Y82" s="11">
        <f>IF(X82="AB","AB",ROUND(INT(X82)*100/X$4,0))</f>
        <v>0</v>
      </c>
      <c r="Z82" s="12" t="str">
        <f>IF(X82="AB","AB",IF(Y82&gt;=90,"A1",IF(Y82&gt;=80,"A2",IF(Y82&gt;=70,"B1",IF(Y82&gt;=60,"B2",IF(Y82&gt;=50,"C1",IF(Y82&gt;=40,"C2",IF(Y82&gt;=33,"D1",IF(Y82&gt;=20,"D2","E")))))))))</f>
        <v>E</v>
      </c>
      <c r="AA82" s="7"/>
      <c r="AB82" s="11">
        <f>IF(AA82="AB","AB",ROUND(INT(AA82)*100/AA$4,0))</f>
        <v>0</v>
      </c>
      <c r="AC82" s="12" t="str">
        <f>IF(AA82="AB","AB",IF(AB82&gt;=90,"A1",IF(AB82&gt;=80,"A2",IF(AB82&gt;=70,"B1",IF(AB82&gt;=60,"B2",IF(AB82&gt;=50,"C1",IF(AB82&gt;=40,"C2",IF(AB82&gt;=33,"D1",IF(AB82&gt;=20,"D2","E")))))))))</f>
        <v>E</v>
      </c>
      <c r="AD82" s="3"/>
      <c r="AE82" s="11">
        <f>IF(AD82="AB","AB",ROUND(INT(AD82)*100/AD$4,0))</f>
        <v>0</v>
      </c>
      <c r="AF82" s="12" t="str">
        <f>IF(AD82="AB","AB",IF(AE82&gt;=90,"A1",IF(AE82&gt;=80,"A2",IF(AE82&gt;=70,"B1",IF(AE82&gt;=60,"B2",IF(AE82&gt;=50,"C1",IF(AE82&gt;=40,"C2",IF(AE82&gt;=33,"D1",IF(AE82&gt;=20,"D2","E")))))))))</f>
        <v>E</v>
      </c>
      <c r="AG82" s="7"/>
      <c r="AH82" s="11">
        <f>IF(AG82="AB","AB",ROUND(INT(AG82)*100/AG$4,0))</f>
        <v>0</v>
      </c>
      <c r="AI82" s="12" t="str">
        <f>IF(AG82="AB","AB",IF(AH82&gt;=90,"A1",IF(AH82&gt;=80,"A2",IF(AH82&gt;=70,"B1",IF(AH82&gt;=60,"B2",IF(AH82&gt;=50,"C1",IF(AH82&gt;=40,"C2",IF(AH82&gt;=33,"D1",IF(AH82&gt;=20,"D2","E")))))))))</f>
        <v>E</v>
      </c>
      <c r="AJ82" s="7"/>
      <c r="AK82" s="11">
        <f>IF(AJ82="AB","AB",ROUND(INT(AJ82)*100/AJ$4,0))</f>
        <v>0</v>
      </c>
      <c r="AL82" s="12" t="str">
        <f>IF(AJ82="AB","AB",IF(AK82&gt;=90,"A1",IF(AK82&gt;=80,"A2",IF(AK82&gt;=70,"B1",IF(AK82&gt;=60,"B2",IF(AK82&gt;=50,"C1",IF(AK82&gt;=40,"C2",IF(AK82&gt;=33,"D1",IF(AK82&gt;=20,"D2","E")))))))))</f>
        <v>E</v>
      </c>
      <c r="AM82" s="3">
        <v>33</v>
      </c>
      <c r="AN82" s="11">
        <f>IF(AM82="AB","AB",ROUND(INT(AM82)*100/AM$4,0))</f>
        <v>83</v>
      </c>
      <c r="AO82" s="12" t="str">
        <f>IF(AM82="AB","AB",IF(AN82&gt;=90,"A1",IF(AN82&gt;=80,"A2",IF(AN82&gt;=70,"B1",IF(AN82&gt;=60,"B2",IF(AN82&gt;=50,"C1",IF(AN82&gt;=40,"C2",IF(AN82&gt;=33,"D1",IF(AN82&gt;=20,"D2","E")))))))))</f>
        <v>A2</v>
      </c>
      <c r="AP82" s="3">
        <v>29</v>
      </c>
      <c r="AQ82" s="11">
        <f>IF(AP82="AB","AB",ROUND(INT(AP82)*100/AP$4,0))</f>
        <v>83</v>
      </c>
      <c r="AR82" s="12" t="str">
        <f>IF(AP82="AB","AB",IF(AQ82&gt;=90,"A1",IF(AQ82&gt;=80,"A2",IF(AQ82&gt;=70,"B1",IF(AQ82&gt;=60,"B2",IF(AQ82&gt;=50,"C1",IF(AQ82&gt;=40,"C2",IF(AQ82&gt;=33,"D1",IF(AQ82&gt;=20,"D2","E")))))))))</f>
        <v>A2</v>
      </c>
      <c r="AS82" s="7"/>
      <c r="AT82" s="11">
        <f>IF(AS82="AB","AB",ROUND(INT(AS82)*100/AS$4,0))</f>
        <v>0</v>
      </c>
      <c r="AU82" s="12" t="str">
        <f>IF(AS82="AB","AB",IF(AT82&gt;=90,"A1",IF(AT82&gt;=80,"A2",IF(AT82&gt;=70,"B1",IF(AT82&gt;=60,"B2",IF(AT82&gt;=50,"C1",IF(AT82&gt;=40,"C2",IF(AT82&gt;=33,"D1",IF(AT82&gt;=20,"D2","E")))))))))</f>
        <v>E</v>
      </c>
      <c r="AV82" s="7"/>
      <c r="AW82" s="11">
        <f>IF(AV82="AB","AB",ROUND(INT(AV82)*100/AV$4,0))</f>
        <v>0</v>
      </c>
      <c r="AX82" s="12" t="str">
        <f>IF(AV82="AB","AB",IF(AW82&gt;=90,"A1",IF(AW82&gt;=80,"A2",IF(AW82&gt;=70,"B1",IF(AW82&gt;=60,"B2",IF(AW82&gt;=50,"C1",IF(AW82&gt;=40,"C2",IF(AW82&gt;=33,"D1",IF(AW82&gt;=20,"D2","E")))))))))</f>
        <v>E</v>
      </c>
      <c r="AY82" s="7"/>
      <c r="AZ82" s="11">
        <f>IF(AY82="AB","AB",ROUND(INT(AY82)*100/AY$4,0))</f>
        <v>0</v>
      </c>
      <c r="BA82" s="12" t="str">
        <f>IF(AY82="AB","AB",IF(AZ82&gt;=90,"A1",IF(AZ82&gt;=80,"A2",IF(AZ82&gt;=70,"B1",IF(AZ82&gt;=60,"B2",IF(AZ82&gt;=50,"C1",IF(AZ82&gt;=40,"C2",IF(AZ82&gt;=33,"D1",IF(AZ82&gt;=20,"D2","E")))))))))</f>
        <v>E</v>
      </c>
      <c r="BB82" s="3">
        <v>25</v>
      </c>
      <c r="BC82" s="11">
        <f>IF(BB82="AB","AB",ROUND(INT(BB82)*100/BB$4,0))</f>
        <v>63</v>
      </c>
      <c r="BD82" s="12" t="str">
        <f>IF(BB82="AB","AB",IF(BC82&gt;=90,"A1",IF(BC82&gt;=80,"A2",IF(BC82&gt;=70,"B1",IF(BC82&gt;=60,"B2",IF(BC82&gt;=50,"C1",IF(BC82&gt;=40,"C2",IF(BC82&gt;=33,"D1",IF(BC82&gt;=20,"D2","E")))))))))</f>
        <v>B2</v>
      </c>
    </row>
    <row r="83" spans="1:56" x14ac:dyDescent="0.25">
      <c r="A83" s="2">
        <v>79</v>
      </c>
      <c r="B83" s="2"/>
      <c r="C83" s="3" t="s">
        <v>229</v>
      </c>
      <c r="D83" s="3" t="s">
        <v>149</v>
      </c>
      <c r="E83" s="3" t="s">
        <v>106</v>
      </c>
      <c r="F83" s="3">
        <v>24</v>
      </c>
      <c r="G83" s="11">
        <f>IF(F83="AB","AB",ROUND(INT(F83)*100/F$4,0))</f>
        <v>60</v>
      </c>
      <c r="H83" s="12" t="str">
        <f>IF(F83="AB","AB",IF(G83&gt;=90,"A1",IF(G83&gt;=80,"A2",IF(G83&gt;=70,"B1",IF(G83&gt;=60,"B2",IF(G83&gt;=50,"C1",IF(G83&gt;=40,"C2",IF(G83&gt;=33,"D1",IF(G83&gt;=20,"D2","E")))))))))</f>
        <v>B2</v>
      </c>
      <c r="I83" s="3">
        <v>24</v>
      </c>
      <c r="J83" s="11">
        <f>IF(I83="AB","AB",ROUND(INT(I83)*100/I$4,0))</f>
        <v>60</v>
      </c>
      <c r="K83" s="12" t="str">
        <f>IF(I83="AB","AB",IF(J83&gt;=90,"A1",IF(J83&gt;=80,"A2",IF(J83&gt;=70,"B1",IF(J83&gt;=60,"B2",IF(J83&gt;=50,"C1",IF(J83&gt;=40,"C2",IF(J83&gt;=33,"D1",IF(J83&gt;=20,"D2","E")))))))))</f>
        <v>B2</v>
      </c>
      <c r="L83" s="3"/>
      <c r="M83" s="11">
        <f>IF(L83="AB","AB",ROUND(INT(L83)*100/L$4,0))</f>
        <v>0</v>
      </c>
      <c r="N83" s="12" t="str">
        <f>IF(L83="AB","AB",IF(M83&gt;=90,"A1",IF(M83&gt;=80,"A2",IF(M83&gt;=70,"B1",IF(M83&gt;=60,"B2",IF(M83&gt;=50,"C1",IF(M83&gt;=40,"C2",IF(M83&gt;=33,"D1",IF(M83&gt;=20,"D2","E")))))))))</f>
        <v>E</v>
      </c>
      <c r="O83" s="3"/>
      <c r="P83" s="11">
        <f>IF(O83="AB","AB",ROUND(INT(O83)*100/O$4,0))</f>
        <v>0</v>
      </c>
      <c r="Q83" s="12" t="str">
        <f>IF(O83="AB","AB",IF(P83&gt;=90,"A1",IF(P83&gt;=80,"A2",IF(P83&gt;=70,"B1",IF(P83&gt;=60,"B2",IF(P83&gt;=50,"C1",IF(P83&gt;=40,"C2",IF(P83&gt;=33,"D1",IF(P83&gt;=20,"D2","E")))))))))</f>
        <v>E</v>
      </c>
      <c r="R83" s="3"/>
      <c r="S83" s="11">
        <f>IF(R83="AB","AB",ROUND(INT(R83)*100/R$4,0))</f>
        <v>0</v>
      </c>
      <c r="T83" s="12" t="str">
        <f>IF(R83="AB","AB",IF(S83&gt;=90,"A1",IF(S83&gt;=80,"A2",IF(S83&gt;=70,"B1",IF(S83&gt;=60,"B2",IF(S83&gt;=50,"C1",IF(S83&gt;=40,"C2",IF(S83&gt;=33,"D1",IF(S83&gt;=20,"D2","E")))))))))</f>
        <v>E</v>
      </c>
      <c r="U83" s="7"/>
      <c r="V83" s="11">
        <f>IF(U83="AB","AB",ROUND(INT(U83)*100/U$4,0))</f>
        <v>0</v>
      </c>
      <c r="W83" s="12" t="str">
        <f>IF(U83="AB","AB",IF(V83&gt;=90,"A1",IF(V83&gt;=80,"A2",IF(V83&gt;=70,"B1",IF(V83&gt;=60,"B2",IF(V83&gt;=50,"C1",IF(V83&gt;=40,"C2",IF(V83&gt;=33,"D1",IF(V83&gt;=20,"D2","E")))))))))</f>
        <v>E</v>
      </c>
      <c r="X83" s="3"/>
      <c r="Y83" s="11">
        <f>IF(X83="AB","AB",ROUND(INT(X83)*100/X$4,0))</f>
        <v>0</v>
      </c>
      <c r="Z83" s="12" t="str">
        <f>IF(X83="AB","AB",IF(Y83&gt;=90,"A1",IF(Y83&gt;=80,"A2",IF(Y83&gt;=70,"B1",IF(Y83&gt;=60,"B2",IF(Y83&gt;=50,"C1",IF(Y83&gt;=40,"C2",IF(Y83&gt;=33,"D1",IF(Y83&gt;=20,"D2","E")))))))))</f>
        <v>E</v>
      </c>
      <c r="AA83" s="7"/>
      <c r="AB83" s="11">
        <f>IF(AA83="AB","AB",ROUND(INT(AA83)*100/AA$4,0))</f>
        <v>0</v>
      </c>
      <c r="AC83" s="12" t="str">
        <f>IF(AA83="AB","AB",IF(AB83&gt;=90,"A1",IF(AB83&gt;=80,"A2",IF(AB83&gt;=70,"B1",IF(AB83&gt;=60,"B2",IF(AB83&gt;=50,"C1",IF(AB83&gt;=40,"C2",IF(AB83&gt;=33,"D1",IF(AB83&gt;=20,"D2","E")))))))))</f>
        <v>E</v>
      </c>
      <c r="AD83" s="3"/>
      <c r="AE83" s="11">
        <f>IF(AD83="AB","AB",ROUND(INT(AD83)*100/AD$4,0))</f>
        <v>0</v>
      </c>
      <c r="AF83" s="12" t="str">
        <f>IF(AD83="AB","AB",IF(AE83&gt;=90,"A1",IF(AE83&gt;=80,"A2",IF(AE83&gt;=70,"B1",IF(AE83&gt;=60,"B2",IF(AE83&gt;=50,"C1",IF(AE83&gt;=40,"C2",IF(AE83&gt;=33,"D1",IF(AE83&gt;=20,"D2","E")))))))))</f>
        <v>E</v>
      </c>
      <c r="AG83" s="7"/>
      <c r="AH83" s="11">
        <f>IF(AG83="AB","AB",ROUND(INT(AG83)*100/AG$4,0))</f>
        <v>0</v>
      </c>
      <c r="AI83" s="12" t="str">
        <f>IF(AG83="AB","AB",IF(AH83&gt;=90,"A1",IF(AH83&gt;=80,"A2",IF(AH83&gt;=70,"B1",IF(AH83&gt;=60,"B2",IF(AH83&gt;=50,"C1",IF(AH83&gt;=40,"C2",IF(AH83&gt;=33,"D1",IF(AH83&gt;=20,"D2","E")))))))))</f>
        <v>E</v>
      </c>
      <c r="AJ83" s="7"/>
      <c r="AK83" s="11">
        <f>IF(AJ83="AB","AB",ROUND(INT(AJ83)*100/AJ$4,0))</f>
        <v>0</v>
      </c>
      <c r="AL83" s="12" t="str">
        <f>IF(AJ83="AB","AB",IF(AK83&gt;=90,"A1",IF(AK83&gt;=80,"A2",IF(AK83&gt;=70,"B1",IF(AK83&gt;=60,"B2",IF(AK83&gt;=50,"C1",IF(AK83&gt;=40,"C2",IF(AK83&gt;=33,"D1",IF(AK83&gt;=20,"D2","E")))))))))</f>
        <v>E</v>
      </c>
      <c r="AM83" s="3">
        <v>27</v>
      </c>
      <c r="AN83" s="11">
        <f>IF(AM83="AB","AB",ROUND(INT(AM83)*100/AM$4,0))</f>
        <v>68</v>
      </c>
      <c r="AO83" s="12" t="str">
        <f>IF(AM83="AB","AB",IF(AN83&gt;=90,"A1",IF(AN83&gt;=80,"A2",IF(AN83&gt;=70,"B1",IF(AN83&gt;=60,"B2",IF(AN83&gt;=50,"C1",IF(AN83&gt;=40,"C2",IF(AN83&gt;=33,"D1",IF(AN83&gt;=20,"D2","E")))))))))</f>
        <v>B2</v>
      </c>
      <c r="AP83" s="3">
        <v>25</v>
      </c>
      <c r="AQ83" s="11">
        <f>IF(AP83="AB","AB",ROUND(INT(AP83)*100/AP$4,0))</f>
        <v>71</v>
      </c>
      <c r="AR83" s="12" t="str">
        <f>IF(AP83="AB","AB",IF(AQ83&gt;=90,"A1",IF(AQ83&gt;=80,"A2",IF(AQ83&gt;=70,"B1",IF(AQ83&gt;=60,"B2",IF(AQ83&gt;=50,"C1",IF(AQ83&gt;=40,"C2",IF(AQ83&gt;=33,"D1",IF(AQ83&gt;=20,"D2","E")))))))))</f>
        <v>B1</v>
      </c>
      <c r="AS83" s="7"/>
      <c r="AT83" s="11">
        <f>IF(AS83="AB","AB",ROUND(INT(AS83)*100/AS$4,0))</f>
        <v>0</v>
      </c>
      <c r="AU83" s="12" t="str">
        <f>IF(AS83="AB","AB",IF(AT83&gt;=90,"A1",IF(AT83&gt;=80,"A2",IF(AT83&gt;=70,"B1",IF(AT83&gt;=60,"B2",IF(AT83&gt;=50,"C1",IF(AT83&gt;=40,"C2",IF(AT83&gt;=33,"D1",IF(AT83&gt;=20,"D2","E")))))))))</f>
        <v>E</v>
      </c>
      <c r="AV83" s="7"/>
      <c r="AW83" s="11">
        <f>IF(AV83="AB","AB",ROUND(INT(AV83)*100/AV$4,0))</f>
        <v>0</v>
      </c>
      <c r="AX83" s="12" t="str">
        <f>IF(AV83="AB","AB",IF(AW83&gt;=90,"A1",IF(AW83&gt;=80,"A2",IF(AW83&gt;=70,"B1",IF(AW83&gt;=60,"B2",IF(AW83&gt;=50,"C1",IF(AW83&gt;=40,"C2",IF(AW83&gt;=33,"D1",IF(AW83&gt;=20,"D2","E")))))))))</f>
        <v>E</v>
      </c>
      <c r="AY83" s="7"/>
      <c r="AZ83" s="11">
        <f>IF(AY83="AB","AB",ROUND(INT(AY83)*100/AY$4,0))</f>
        <v>0</v>
      </c>
      <c r="BA83" s="12" t="str">
        <f>IF(AY83="AB","AB",IF(AZ83&gt;=90,"A1",IF(AZ83&gt;=80,"A2",IF(AZ83&gt;=70,"B1",IF(AZ83&gt;=60,"B2",IF(AZ83&gt;=50,"C1",IF(AZ83&gt;=40,"C2",IF(AZ83&gt;=33,"D1",IF(AZ83&gt;=20,"D2","E")))))))))</f>
        <v>E</v>
      </c>
      <c r="BB83" s="3">
        <v>28</v>
      </c>
      <c r="BC83" s="11">
        <f>IF(BB83="AB","AB",ROUND(INT(BB83)*100/BB$4,0))</f>
        <v>70</v>
      </c>
      <c r="BD83" s="12" t="str">
        <f>IF(BB83="AB","AB",IF(BC83&gt;=90,"A1",IF(BC83&gt;=80,"A2",IF(BC83&gt;=70,"B1",IF(BC83&gt;=60,"B2",IF(BC83&gt;=50,"C1",IF(BC83&gt;=40,"C2",IF(BC83&gt;=33,"D1",IF(BC83&gt;=20,"D2","E")))))))))</f>
        <v>B1</v>
      </c>
    </row>
    <row r="84" spans="1:56" x14ac:dyDescent="0.25">
      <c r="A84" s="2">
        <v>80</v>
      </c>
      <c r="B84" s="2"/>
      <c r="C84" s="3" t="s">
        <v>230</v>
      </c>
      <c r="D84" s="3" t="s">
        <v>150</v>
      </c>
      <c r="E84" s="3" t="s">
        <v>107</v>
      </c>
      <c r="F84" s="3">
        <v>27</v>
      </c>
      <c r="G84" s="11">
        <f>IF(F84="AB","AB",ROUND(INT(F84)*100/F$4,0))</f>
        <v>68</v>
      </c>
      <c r="H84" s="12" t="str">
        <f>IF(F84="AB","AB",IF(G84&gt;=90,"A1",IF(G84&gt;=80,"A2",IF(G84&gt;=70,"B1",IF(G84&gt;=60,"B2",IF(G84&gt;=50,"C1",IF(G84&gt;=40,"C2",IF(G84&gt;=33,"D1",IF(G84&gt;=20,"D2","E")))))))))</f>
        <v>B2</v>
      </c>
      <c r="I84" s="3">
        <v>21</v>
      </c>
      <c r="J84" s="11">
        <f>IF(I84="AB","AB",ROUND(INT(I84)*100/I$4,0))</f>
        <v>53</v>
      </c>
      <c r="K84" s="12" t="str">
        <f>IF(I84="AB","AB",IF(J84&gt;=90,"A1",IF(J84&gt;=80,"A2",IF(J84&gt;=70,"B1",IF(J84&gt;=60,"B2",IF(J84&gt;=50,"C1",IF(J84&gt;=40,"C2",IF(J84&gt;=33,"D1",IF(J84&gt;=20,"D2","E")))))))))</f>
        <v>C1</v>
      </c>
      <c r="L84" s="3"/>
      <c r="M84" s="11">
        <f>IF(L84="AB","AB",ROUND(INT(L84)*100/L$4,0))</f>
        <v>0</v>
      </c>
      <c r="N84" s="12" t="str">
        <f>IF(L84="AB","AB",IF(M84&gt;=90,"A1",IF(M84&gt;=80,"A2",IF(M84&gt;=70,"B1",IF(M84&gt;=60,"B2",IF(M84&gt;=50,"C1",IF(M84&gt;=40,"C2",IF(M84&gt;=33,"D1",IF(M84&gt;=20,"D2","E")))))))))</f>
        <v>E</v>
      </c>
      <c r="O84" s="3"/>
      <c r="P84" s="11">
        <f>IF(O84="AB","AB",ROUND(INT(O84)*100/O$4,0))</f>
        <v>0</v>
      </c>
      <c r="Q84" s="12" t="str">
        <f>IF(O84="AB","AB",IF(P84&gt;=90,"A1",IF(P84&gt;=80,"A2",IF(P84&gt;=70,"B1",IF(P84&gt;=60,"B2",IF(P84&gt;=50,"C1",IF(P84&gt;=40,"C2",IF(P84&gt;=33,"D1",IF(P84&gt;=20,"D2","E")))))))))</f>
        <v>E</v>
      </c>
      <c r="R84" s="3"/>
      <c r="S84" s="11">
        <f>IF(R84="AB","AB",ROUND(INT(R84)*100/R$4,0))</f>
        <v>0</v>
      </c>
      <c r="T84" s="12" t="str">
        <f>IF(R84="AB","AB",IF(S84&gt;=90,"A1",IF(S84&gt;=80,"A2",IF(S84&gt;=70,"B1",IF(S84&gt;=60,"B2",IF(S84&gt;=50,"C1",IF(S84&gt;=40,"C2",IF(S84&gt;=33,"D1",IF(S84&gt;=20,"D2","E")))))))))</f>
        <v>E</v>
      </c>
      <c r="U84" s="7"/>
      <c r="V84" s="11">
        <f>IF(U84="AB","AB",ROUND(INT(U84)*100/U$4,0))</f>
        <v>0</v>
      </c>
      <c r="W84" s="12" t="str">
        <f>IF(U84="AB","AB",IF(V84&gt;=90,"A1",IF(V84&gt;=80,"A2",IF(V84&gt;=70,"B1",IF(V84&gt;=60,"B2",IF(V84&gt;=50,"C1",IF(V84&gt;=40,"C2",IF(V84&gt;=33,"D1",IF(V84&gt;=20,"D2","E")))))))))</f>
        <v>E</v>
      </c>
      <c r="X84" s="3"/>
      <c r="Y84" s="11">
        <f>IF(X84="AB","AB",ROUND(INT(X84)*100/X$4,0))</f>
        <v>0</v>
      </c>
      <c r="Z84" s="12" t="str">
        <f>IF(X84="AB","AB",IF(Y84&gt;=90,"A1",IF(Y84&gt;=80,"A2",IF(Y84&gt;=70,"B1",IF(Y84&gt;=60,"B2",IF(Y84&gt;=50,"C1",IF(Y84&gt;=40,"C2",IF(Y84&gt;=33,"D1",IF(Y84&gt;=20,"D2","E")))))))))</f>
        <v>E</v>
      </c>
      <c r="AA84" s="7"/>
      <c r="AB84" s="11">
        <f>IF(AA84="AB","AB",ROUND(INT(AA84)*100/AA$4,0))</f>
        <v>0</v>
      </c>
      <c r="AC84" s="12" t="str">
        <f>IF(AA84="AB","AB",IF(AB84&gt;=90,"A1",IF(AB84&gt;=80,"A2",IF(AB84&gt;=70,"B1",IF(AB84&gt;=60,"B2",IF(AB84&gt;=50,"C1",IF(AB84&gt;=40,"C2",IF(AB84&gt;=33,"D1",IF(AB84&gt;=20,"D2","E")))))))))</f>
        <v>E</v>
      </c>
      <c r="AD84" s="3"/>
      <c r="AE84" s="11">
        <f>IF(AD84="AB","AB",ROUND(INT(AD84)*100/AD$4,0))</f>
        <v>0</v>
      </c>
      <c r="AF84" s="12" t="str">
        <f>IF(AD84="AB","AB",IF(AE84&gt;=90,"A1",IF(AE84&gt;=80,"A2",IF(AE84&gt;=70,"B1",IF(AE84&gt;=60,"B2",IF(AE84&gt;=50,"C1",IF(AE84&gt;=40,"C2",IF(AE84&gt;=33,"D1",IF(AE84&gt;=20,"D2","E")))))))))</f>
        <v>E</v>
      </c>
      <c r="AG84" s="7"/>
      <c r="AH84" s="11">
        <f>IF(AG84="AB","AB",ROUND(INT(AG84)*100/AG$4,0))</f>
        <v>0</v>
      </c>
      <c r="AI84" s="12" t="str">
        <f>IF(AG84="AB","AB",IF(AH84&gt;=90,"A1",IF(AH84&gt;=80,"A2",IF(AH84&gt;=70,"B1",IF(AH84&gt;=60,"B2",IF(AH84&gt;=50,"C1",IF(AH84&gt;=40,"C2",IF(AH84&gt;=33,"D1",IF(AH84&gt;=20,"D2","E")))))))))</f>
        <v>E</v>
      </c>
      <c r="AJ84" s="7"/>
      <c r="AK84" s="11">
        <f>IF(AJ84="AB","AB",ROUND(INT(AJ84)*100/AJ$4,0))</f>
        <v>0</v>
      </c>
      <c r="AL84" s="12" t="str">
        <f>IF(AJ84="AB","AB",IF(AK84&gt;=90,"A1",IF(AK84&gt;=80,"A2",IF(AK84&gt;=70,"B1",IF(AK84&gt;=60,"B2",IF(AK84&gt;=50,"C1",IF(AK84&gt;=40,"C2",IF(AK84&gt;=33,"D1",IF(AK84&gt;=20,"D2","E")))))))))</f>
        <v>E</v>
      </c>
      <c r="AM84" s="3">
        <v>25</v>
      </c>
      <c r="AN84" s="11">
        <f>IF(AM84="AB","AB",ROUND(INT(AM84)*100/AM$4,0))</f>
        <v>63</v>
      </c>
      <c r="AO84" s="12" t="str">
        <f>IF(AM84="AB","AB",IF(AN84&gt;=90,"A1",IF(AN84&gt;=80,"A2",IF(AN84&gt;=70,"B1",IF(AN84&gt;=60,"B2",IF(AN84&gt;=50,"C1",IF(AN84&gt;=40,"C2",IF(AN84&gt;=33,"D1",IF(AN84&gt;=20,"D2","E")))))))))</f>
        <v>B2</v>
      </c>
      <c r="AP84" s="3">
        <v>26</v>
      </c>
      <c r="AQ84" s="11">
        <f>IF(AP84="AB","AB",ROUND(INT(AP84)*100/AP$4,0))</f>
        <v>74</v>
      </c>
      <c r="AR84" s="12" t="str">
        <f>IF(AP84="AB","AB",IF(AQ84&gt;=90,"A1",IF(AQ84&gt;=80,"A2",IF(AQ84&gt;=70,"B1",IF(AQ84&gt;=60,"B2",IF(AQ84&gt;=50,"C1",IF(AQ84&gt;=40,"C2",IF(AQ84&gt;=33,"D1",IF(AQ84&gt;=20,"D2","E")))))))))</f>
        <v>B1</v>
      </c>
      <c r="AS84" s="7"/>
      <c r="AT84" s="11">
        <f>IF(AS84="AB","AB",ROUND(INT(AS84)*100/AS$4,0))</f>
        <v>0</v>
      </c>
      <c r="AU84" s="12" t="str">
        <f>IF(AS84="AB","AB",IF(AT84&gt;=90,"A1",IF(AT84&gt;=80,"A2",IF(AT84&gt;=70,"B1",IF(AT84&gt;=60,"B2",IF(AT84&gt;=50,"C1",IF(AT84&gt;=40,"C2",IF(AT84&gt;=33,"D1",IF(AT84&gt;=20,"D2","E")))))))))</f>
        <v>E</v>
      </c>
      <c r="AV84" s="7"/>
      <c r="AW84" s="11">
        <f>IF(AV84="AB","AB",ROUND(INT(AV84)*100/AV$4,0))</f>
        <v>0</v>
      </c>
      <c r="AX84" s="12" t="str">
        <f>IF(AV84="AB","AB",IF(AW84&gt;=90,"A1",IF(AW84&gt;=80,"A2",IF(AW84&gt;=70,"B1",IF(AW84&gt;=60,"B2",IF(AW84&gt;=50,"C1",IF(AW84&gt;=40,"C2",IF(AW84&gt;=33,"D1",IF(AW84&gt;=20,"D2","E")))))))))</f>
        <v>E</v>
      </c>
      <c r="AY84" s="7"/>
      <c r="AZ84" s="11">
        <f>IF(AY84="AB","AB",ROUND(INT(AY84)*100/AY$4,0))</f>
        <v>0</v>
      </c>
      <c r="BA84" s="12" t="str">
        <f>IF(AY84="AB","AB",IF(AZ84&gt;=90,"A1",IF(AZ84&gt;=80,"A2",IF(AZ84&gt;=70,"B1",IF(AZ84&gt;=60,"B2",IF(AZ84&gt;=50,"C1",IF(AZ84&gt;=40,"C2",IF(AZ84&gt;=33,"D1",IF(AZ84&gt;=20,"D2","E")))))))))</f>
        <v>E</v>
      </c>
      <c r="BB84" s="3">
        <v>21</v>
      </c>
      <c r="BC84" s="11">
        <f>IF(BB84="AB","AB",ROUND(INT(BB84)*100/BB$4,0))</f>
        <v>53</v>
      </c>
      <c r="BD84" s="12" t="str">
        <f>IF(BB84="AB","AB",IF(BC84&gt;=90,"A1",IF(BC84&gt;=80,"A2",IF(BC84&gt;=70,"B1",IF(BC84&gt;=60,"B2",IF(BC84&gt;=50,"C1",IF(BC84&gt;=40,"C2",IF(BC84&gt;=33,"D1",IF(BC84&gt;=20,"D2","E")))))))))</f>
        <v>C1</v>
      </c>
    </row>
    <row r="85" spans="1:56" x14ac:dyDescent="0.25">
      <c r="A85" s="2">
        <v>81</v>
      </c>
      <c r="B85" s="2"/>
      <c r="C85" s="3" t="s">
        <v>231</v>
      </c>
      <c r="D85" s="3" t="s">
        <v>150</v>
      </c>
      <c r="E85" s="3" t="s">
        <v>108</v>
      </c>
      <c r="F85" s="3">
        <v>16</v>
      </c>
      <c r="G85" s="11">
        <f>IF(F85="AB","AB",ROUND(INT(F85)*100/F$4,0))</f>
        <v>40</v>
      </c>
      <c r="H85" s="12" t="str">
        <f>IF(F85="AB","AB",IF(G85&gt;=90,"A1",IF(G85&gt;=80,"A2",IF(G85&gt;=70,"B1",IF(G85&gt;=60,"B2",IF(G85&gt;=50,"C1",IF(G85&gt;=40,"C2",IF(G85&gt;=33,"D1",IF(G85&gt;=20,"D2","E")))))))))</f>
        <v>C2</v>
      </c>
      <c r="I85" s="3">
        <v>21</v>
      </c>
      <c r="J85" s="11">
        <f>IF(I85="AB","AB",ROUND(INT(I85)*100/I$4,0))</f>
        <v>53</v>
      </c>
      <c r="K85" s="12" t="str">
        <f>IF(I85="AB","AB",IF(J85&gt;=90,"A1",IF(J85&gt;=80,"A2",IF(J85&gt;=70,"B1",IF(J85&gt;=60,"B2",IF(J85&gt;=50,"C1",IF(J85&gt;=40,"C2",IF(J85&gt;=33,"D1",IF(J85&gt;=20,"D2","E")))))))))</f>
        <v>C1</v>
      </c>
      <c r="L85" s="3"/>
      <c r="M85" s="11">
        <f>IF(L85="AB","AB",ROUND(INT(L85)*100/L$4,0))</f>
        <v>0</v>
      </c>
      <c r="N85" s="12" t="str">
        <f>IF(L85="AB","AB",IF(M85&gt;=90,"A1",IF(M85&gt;=80,"A2",IF(M85&gt;=70,"B1",IF(M85&gt;=60,"B2",IF(M85&gt;=50,"C1",IF(M85&gt;=40,"C2",IF(M85&gt;=33,"D1",IF(M85&gt;=20,"D2","E")))))))))</f>
        <v>E</v>
      </c>
      <c r="O85" s="3"/>
      <c r="P85" s="11">
        <f>IF(O85="AB","AB",ROUND(INT(O85)*100/O$4,0))</f>
        <v>0</v>
      </c>
      <c r="Q85" s="12" t="str">
        <f>IF(O85="AB","AB",IF(P85&gt;=90,"A1",IF(P85&gt;=80,"A2",IF(P85&gt;=70,"B1",IF(P85&gt;=60,"B2",IF(P85&gt;=50,"C1",IF(P85&gt;=40,"C2",IF(P85&gt;=33,"D1",IF(P85&gt;=20,"D2","E")))))))))</f>
        <v>E</v>
      </c>
      <c r="R85" s="3"/>
      <c r="S85" s="11">
        <f>IF(R85="AB","AB",ROUND(INT(R85)*100/R$4,0))</f>
        <v>0</v>
      </c>
      <c r="T85" s="12" t="str">
        <f>IF(R85="AB","AB",IF(S85&gt;=90,"A1",IF(S85&gt;=80,"A2",IF(S85&gt;=70,"B1",IF(S85&gt;=60,"B2",IF(S85&gt;=50,"C1",IF(S85&gt;=40,"C2",IF(S85&gt;=33,"D1",IF(S85&gt;=20,"D2","E")))))))))</f>
        <v>E</v>
      </c>
      <c r="U85" s="7"/>
      <c r="V85" s="11">
        <f>IF(U85="AB","AB",ROUND(INT(U85)*100/U$4,0))</f>
        <v>0</v>
      </c>
      <c r="W85" s="12" t="str">
        <f>IF(U85="AB","AB",IF(V85&gt;=90,"A1",IF(V85&gt;=80,"A2",IF(V85&gt;=70,"B1",IF(V85&gt;=60,"B2",IF(V85&gt;=50,"C1",IF(V85&gt;=40,"C2",IF(V85&gt;=33,"D1",IF(V85&gt;=20,"D2","E")))))))))</f>
        <v>E</v>
      </c>
      <c r="X85" s="3"/>
      <c r="Y85" s="11">
        <f>IF(X85="AB","AB",ROUND(INT(X85)*100/X$4,0))</f>
        <v>0</v>
      </c>
      <c r="Z85" s="12" t="str">
        <f>IF(X85="AB","AB",IF(Y85&gt;=90,"A1",IF(Y85&gt;=80,"A2",IF(Y85&gt;=70,"B1",IF(Y85&gt;=60,"B2",IF(Y85&gt;=50,"C1",IF(Y85&gt;=40,"C2",IF(Y85&gt;=33,"D1",IF(Y85&gt;=20,"D2","E")))))))))</f>
        <v>E</v>
      </c>
      <c r="AA85" s="7"/>
      <c r="AB85" s="11">
        <f>IF(AA85="AB","AB",ROUND(INT(AA85)*100/AA$4,0))</f>
        <v>0</v>
      </c>
      <c r="AC85" s="12" t="str">
        <f>IF(AA85="AB","AB",IF(AB85&gt;=90,"A1",IF(AB85&gt;=80,"A2",IF(AB85&gt;=70,"B1",IF(AB85&gt;=60,"B2",IF(AB85&gt;=50,"C1",IF(AB85&gt;=40,"C2",IF(AB85&gt;=33,"D1",IF(AB85&gt;=20,"D2","E")))))))))</f>
        <v>E</v>
      </c>
      <c r="AD85" s="3"/>
      <c r="AE85" s="11">
        <f>IF(AD85="AB","AB",ROUND(INT(AD85)*100/AD$4,0))</f>
        <v>0</v>
      </c>
      <c r="AF85" s="12" t="str">
        <f>IF(AD85="AB","AB",IF(AE85&gt;=90,"A1",IF(AE85&gt;=80,"A2",IF(AE85&gt;=70,"B1",IF(AE85&gt;=60,"B2",IF(AE85&gt;=50,"C1",IF(AE85&gt;=40,"C2",IF(AE85&gt;=33,"D1",IF(AE85&gt;=20,"D2","E")))))))))</f>
        <v>E</v>
      </c>
      <c r="AG85" s="7"/>
      <c r="AH85" s="11">
        <f>IF(AG85="AB","AB",ROUND(INT(AG85)*100/AG$4,0))</f>
        <v>0</v>
      </c>
      <c r="AI85" s="12" t="str">
        <f>IF(AG85="AB","AB",IF(AH85&gt;=90,"A1",IF(AH85&gt;=80,"A2",IF(AH85&gt;=70,"B1",IF(AH85&gt;=60,"B2",IF(AH85&gt;=50,"C1",IF(AH85&gt;=40,"C2",IF(AH85&gt;=33,"D1",IF(AH85&gt;=20,"D2","E")))))))))</f>
        <v>E</v>
      </c>
      <c r="AJ85" s="7"/>
      <c r="AK85" s="11">
        <f>IF(AJ85="AB","AB",ROUND(INT(AJ85)*100/AJ$4,0))</f>
        <v>0</v>
      </c>
      <c r="AL85" s="12" t="str">
        <f>IF(AJ85="AB","AB",IF(AK85&gt;=90,"A1",IF(AK85&gt;=80,"A2",IF(AK85&gt;=70,"B1",IF(AK85&gt;=60,"B2",IF(AK85&gt;=50,"C1",IF(AK85&gt;=40,"C2",IF(AK85&gt;=33,"D1",IF(AK85&gt;=20,"D2","E")))))))))</f>
        <v>E</v>
      </c>
      <c r="AM85" s="3">
        <v>28</v>
      </c>
      <c r="AN85" s="11">
        <f>IF(AM85="AB","AB",ROUND(INT(AM85)*100/AM$4,0))</f>
        <v>70</v>
      </c>
      <c r="AO85" s="12" t="str">
        <f>IF(AM85="AB","AB",IF(AN85&gt;=90,"A1",IF(AN85&gt;=80,"A2",IF(AN85&gt;=70,"B1",IF(AN85&gt;=60,"B2",IF(AN85&gt;=50,"C1",IF(AN85&gt;=40,"C2",IF(AN85&gt;=33,"D1",IF(AN85&gt;=20,"D2","E")))))))))</f>
        <v>B1</v>
      </c>
      <c r="AP85" s="3">
        <v>24</v>
      </c>
      <c r="AQ85" s="11">
        <f>IF(AP85="AB","AB",ROUND(INT(AP85)*100/AP$4,0))</f>
        <v>69</v>
      </c>
      <c r="AR85" s="12" t="str">
        <f>IF(AP85="AB","AB",IF(AQ85&gt;=90,"A1",IF(AQ85&gt;=80,"A2",IF(AQ85&gt;=70,"B1",IF(AQ85&gt;=60,"B2",IF(AQ85&gt;=50,"C1",IF(AQ85&gt;=40,"C2",IF(AQ85&gt;=33,"D1",IF(AQ85&gt;=20,"D2","E")))))))))</f>
        <v>B2</v>
      </c>
      <c r="AS85" s="7"/>
      <c r="AT85" s="11">
        <f>IF(AS85="AB","AB",ROUND(INT(AS85)*100/AS$4,0))</f>
        <v>0</v>
      </c>
      <c r="AU85" s="12" t="str">
        <f>IF(AS85="AB","AB",IF(AT85&gt;=90,"A1",IF(AT85&gt;=80,"A2",IF(AT85&gt;=70,"B1",IF(AT85&gt;=60,"B2",IF(AT85&gt;=50,"C1",IF(AT85&gt;=40,"C2",IF(AT85&gt;=33,"D1",IF(AT85&gt;=20,"D2","E")))))))))</f>
        <v>E</v>
      </c>
      <c r="AV85" s="7"/>
      <c r="AW85" s="11">
        <f>IF(AV85="AB","AB",ROUND(INT(AV85)*100/AV$4,0))</f>
        <v>0</v>
      </c>
      <c r="AX85" s="12" t="str">
        <f>IF(AV85="AB","AB",IF(AW85&gt;=90,"A1",IF(AW85&gt;=80,"A2",IF(AW85&gt;=70,"B1",IF(AW85&gt;=60,"B2",IF(AW85&gt;=50,"C1",IF(AW85&gt;=40,"C2",IF(AW85&gt;=33,"D1",IF(AW85&gt;=20,"D2","E")))))))))</f>
        <v>E</v>
      </c>
      <c r="AY85" s="7"/>
      <c r="AZ85" s="11">
        <f>IF(AY85="AB","AB",ROUND(INT(AY85)*100/AY$4,0))</f>
        <v>0</v>
      </c>
      <c r="BA85" s="12" t="str">
        <f>IF(AY85="AB","AB",IF(AZ85&gt;=90,"A1",IF(AZ85&gt;=80,"A2",IF(AZ85&gt;=70,"B1",IF(AZ85&gt;=60,"B2",IF(AZ85&gt;=50,"C1",IF(AZ85&gt;=40,"C2",IF(AZ85&gt;=33,"D1",IF(AZ85&gt;=20,"D2","E")))))))))</f>
        <v>E</v>
      </c>
      <c r="BB85" s="3">
        <v>26</v>
      </c>
      <c r="BC85" s="11">
        <f>IF(BB85="AB","AB",ROUND(INT(BB85)*100/BB$4,0))</f>
        <v>65</v>
      </c>
      <c r="BD85" s="12" t="str">
        <f>IF(BB85="AB","AB",IF(BC85&gt;=90,"A1",IF(BC85&gt;=80,"A2",IF(BC85&gt;=70,"B1",IF(BC85&gt;=60,"B2",IF(BC85&gt;=50,"C1",IF(BC85&gt;=40,"C2",IF(BC85&gt;=33,"D1",IF(BC85&gt;=20,"D2","E")))))))))</f>
        <v>B2</v>
      </c>
    </row>
    <row r="86" spans="1:56" x14ac:dyDescent="0.25">
      <c r="A86" s="2">
        <v>82</v>
      </c>
      <c r="B86" s="2"/>
      <c r="C86" s="3" t="s">
        <v>232</v>
      </c>
      <c r="D86" s="3" t="s">
        <v>149</v>
      </c>
      <c r="E86" s="3" t="s">
        <v>109</v>
      </c>
      <c r="F86" s="3">
        <v>30</v>
      </c>
      <c r="G86" s="11">
        <f>IF(F86="AB","AB",ROUND(INT(F86)*100/F$4,0))</f>
        <v>75</v>
      </c>
      <c r="H86" s="12" t="str">
        <f>IF(F86="AB","AB",IF(G86&gt;=90,"A1",IF(G86&gt;=80,"A2",IF(G86&gt;=70,"B1",IF(G86&gt;=60,"B2",IF(G86&gt;=50,"C1",IF(G86&gt;=40,"C2",IF(G86&gt;=33,"D1",IF(G86&gt;=20,"D2","E")))))))))</f>
        <v>B1</v>
      </c>
      <c r="I86" s="3">
        <v>23</v>
      </c>
      <c r="J86" s="11">
        <f>IF(I86="AB","AB",ROUND(INT(I86)*100/I$4,0))</f>
        <v>58</v>
      </c>
      <c r="K86" s="12" t="str">
        <f>IF(I86="AB","AB",IF(J86&gt;=90,"A1",IF(J86&gt;=80,"A2",IF(J86&gt;=70,"B1",IF(J86&gt;=60,"B2",IF(J86&gt;=50,"C1",IF(J86&gt;=40,"C2",IF(J86&gt;=33,"D1",IF(J86&gt;=20,"D2","E")))))))))</f>
        <v>C1</v>
      </c>
      <c r="L86" s="3"/>
      <c r="M86" s="11">
        <f>IF(L86="AB","AB",ROUND(INT(L86)*100/L$4,0))</f>
        <v>0</v>
      </c>
      <c r="N86" s="12" t="str">
        <f>IF(L86="AB","AB",IF(M86&gt;=90,"A1",IF(M86&gt;=80,"A2",IF(M86&gt;=70,"B1",IF(M86&gt;=60,"B2",IF(M86&gt;=50,"C1",IF(M86&gt;=40,"C2",IF(M86&gt;=33,"D1",IF(M86&gt;=20,"D2","E")))))))))</f>
        <v>E</v>
      </c>
      <c r="O86" s="3"/>
      <c r="P86" s="11">
        <f>IF(O86="AB","AB",ROUND(INT(O86)*100/O$4,0))</f>
        <v>0</v>
      </c>
      <c r="Q86" s="12" t="str">
        <f>IF(O86="AB","AB",IF(P86&gt;=90,"A1",IF(P86&gt;=80,"A2",IF(P86&gt;=70,"B1",IF(P86&gt;=60,"B2",IF(P86&gt;=50,"C1",IF(P86&gt;=40,"C2",IF(P86&gt;=33,"D1",IF(P86&gt;=20,"D2","E")))))))))</f>
        <v>E</v>
      </c>
      <c r="R86" s="3"/>
      <c r="S86" s="11">
        <f>IF(R86="AB","AB",ROUND(INT(R86)*100/R$4,0))</f>
        <v>0</v>
      </c>
      <c r="T86" s="12" t="str">
        <f>IF(R86="AB","AB",IF(S86&gt;=90,"A1",IF(S86&gt;=80,"A2",IF(S86&gt;=70,"B1",IF(S86&gt;=60,"B2",IF(S86&gt;=50,"C1",IF(S86&gt;=40,"C2",IF(S86&gt;=33,"D1",IF(S86&gt;=20,"D2","E")))))))))</f>
        <v>E</v>
      </c>
      <c r="U86" s="7"/>
      <c r="V86" s="11">
        <f>IF(U86="AB","AB",ROUND(INT(U86)*100/U$4,0))</f>
        <v>0</v>
      </c>
      <c r="W86" s="12" t="str">
        <f>IF(U86="AB","AB",IF(V86&gt;=90,"A1",IF(V86&gt;=80,"A2",IF(V86&gt;=70,"B1",IF(V86&gt;=60,"B2",IF(V86&gt;=50,"C1",IF(V86&gt;=40,"C2",IF(V86&gt;=33,"D1",IF(V86&gt;=20,"D2","E")))))))))</f>
        <v>E</v>
      </c>
      <c r="X86" s="3"/>
      <c r="Y86" s="11">
        <f>IF(X86="AB","AB",ROUND(INT(X86)*100/X$4,0))</f>
        <v>0</v>
      </c>
      <c r="Z86" s="12" t="str">
        <f>IF(X86="AB","AB",IF(Y86&gt;=90,"A1",IF(Y86&gt;=80,"A2",IF(Y86&gt;=70,"B1",IF(Y86&gt;=60,"B2",IF(Y86&gt;=50,"C1",IF(Y86&gt;=40,"C2",IF(Y86&gt;=33,"D1",IF(Y86&gt;=20,"D2","E")))))))))</f>
        <v>E</v>
      </c>
      <c r="AA86" s="7"/>
      <c r="AB86" s="11">
        <f>IF(AA86="AB","AB",ROUND(INT(AA86)*100/AA$4,0))</f>
        <v>0</v>
      </c>
      <c r="AC86" s="12" t="str">
        <f>IF(AA86="AB","AB",IF(AB86&gt;=90,"A1",IF(AB86&gt;=80,"A2",IF(AB86&gt;=70,"B1",IF(AB86&gt;=60,"B2",IF(AB86&gt;=50,"C1",IF(AB86&gt;=40,"C2",IF(AB86&gt;=33,"D1",IF(AB86&gt;=20,"D2","E")))))))))</f>
        <v>E</v>
      </c>
      <c r="AD86" s="3">
        <v>17</v>
      </c>
      <c r="AE86" s="11">
        <f>IF(AD86="AB","AB",ROUND(INT(AD86)*100/AD$4,0))</f>
        <v>43</v>
      </c>
      <c r="AF86" s="12" t="str">
        <f>IF(AD86="AB","AB",IF(AE86&gt;=90,"A1",IF(AE86&gt;=80,"A2",IF(AE86&gt;=70,"B1",IF(AE86&gt;=60,"B2",IF(AE86&gt;=50,"C1",IF(AE86&gt;=40,"C2",IF(AE86&gt;=33,"D1",IF(AE86&gt;=20,"D2","E")))))))))</f>
        <v>C2</v>
      </c>
      <c r="AG86" s="7"/>
      <c r="AH86" s="11">
        <f>IF(AG86="AB","AB",ROUND(INT(AG86)*100/AG$4,0))</f>
        <v>0</v>
      </c>
      <c r="AI86" s="12" t="str">
        <f>IF(AG86="AB","AB",IF(AH86&gt;=90,"A1",IF(AH86&gt;=80,"A2",IF(AH86&gt;=70,"B1",IF(AH86&gt;=60,"B2",IF(AH86&gt;=50,"C1",IF(AH86&gt;=40,"C2",IF(AH86&gt;=33,"D1",IF(AH86&gt;=20,"D2","E")))))))))</f>
        <v>E</v>
      </c>
      <c r="AJ86" s="7"/>
      <c r="AK86" s="11">
        <f>IF(AJ86="AB","AB",ROUND(INT(AJ86)*100/AJ$4,0))</f>
        <v>0</v>
      </c>
      <c r="AL86" s="12" t="str">
        <f>IF(AJ86="AB","AB",IF(AK86&gt;=90,"A1",IF(AK86&gt;=80,"A2",IF(AK86&gt;=70,"B1",IF(AK86&gt;=60,"B2",IF(AK86&gt;=50,"C1",IF(AK86&gt;=40,"C2",IF(AK86&gt;=33,"D1",IF(AK86&gt;=20,"D2","E")))))))))</f>
        <v>E</v>
      </c>
      <c r="AM86" s="3">
        <v>25</v>
      </c>
      <c r="AN86" s="11">
        <f>IF(AM86="AB","AB",ROUND(INT(AM86)*100/AM$4,0))</f>
        <v>63</v>
      </c>
      <c r="AO86" s="12" t="str">
        <f>IF(AM86="AB","AB",IF(AN86&gt;=90,"A1",IF(AN86&gt;=80,"A2",IF(AN86&gt;=70,"B1",IF(AN86&gt;=60,"B2",IF(AN86&gt;=50,"C1",IF(AN86&gt;=40,"C2",IF(AN86&gt;=33,"D1",IF(AN86&gt;=20,"D2","E")))))))))</f>
        <v>B2</v>
      </c>
      <c r="AP86" s="3">
        <v>27</v>
      </c>
      <c r="AQ86" s="11">
        <f>IF(AP86="AB","AB",ROUND(INT(AP86)*100/AP$4,0))</f>
        <v>77</v>
      </c>
      <c r="AR86" s="12" t="str">
        <f>IF(AP86="AB","AB",IF(AQ86&gt;=90,"A1",IF(AQ86&gt;=80,"A2",IF(AQ86&gt;=70,"B1",IF(AQ86&gt;=60,"B2",IF(AQ86&gt;=50,"C1",IF(AQ86&gt;=40,"C2",IF(AQ86&gt;=33,"D1",IF(AQ86&gt;=20,"D2","E")))))))))</f>
        <v>B1</v>
      </c>
      <c r="AS86" s="7"/>
      <c r="AT86" s="11">
        <f>IF(AS86="AB","AB",ROUND(INT(AS86)*100/AS$4,0))</f>
        <v>0</v>
      </c>
      <c r="AU86" s="12" t="str">
        <f>IF(AS86="AB","AB",IF(AT86&gt;=90,"A1",IF(AT86&gt;=80,"A2",IF(AT86&gt;=70,"B1",IF(AT86&gt;=60,"B2",IF(AT86&gt;=50,"C1",IF(AT86&gt;=40,"C2",IF(AT86&gt;=33,"D1",IF(AT86&gt;=20,"D2","E")))))))))</f>
        <v>E</v>
      </c>
      <c r="AV86" s="7"/>
      <c r="AW86" s="11">
        <f>IF(AV86="AB","AB",ROUND(INT(AV86)*100/AV$4,0))</f>
        <v>0</v>
      </c>
      <c r="AX86" s="12" t="str">
        <f>IF(AV86="AB","AB",IF(AW86&gt;=90,"A1",IF(AW86&gt;=80,"A2",IF(AW86&gt;=70,"B1",IF(AW86&gt;=60,"B2",IF(AW86&gt;=50,"C1",IF(AW86&gt;=40,"C2",IF(AW86&gt;=33,"D1",IF(AW86&gt;=20,"D2","E")))))))))</f>
        <v>E</v>
      </c>
      <c r="AY86" s="7"/>
      <c r="AZ86" s="11">
        <f>IF(AY86="AB","AB",ROUND(INT(AY86)*100/AY$4,0))</f>
        <v>0</v>
      </c>
      <c r="BA86" s="12" t="str">
        <f>IF(AY86="AB","AB",IF(AZ86&gt;=90,"A1",IF(AZ86&gt;=80,"A2",IF(AZ86&gt;=70,"B1",IF(AZ86&gt;=60,"B2",IF(AZ86&gt;=50,"C1",IF(AZ86&gt;=40,"C2",IF(AZ86&gt;=33,"D1",IF(AZ86&gt;=20,"D2","E")))))))))</f>
        <v>E</v>
      </c>
      <c r="BB86" s="3"/>
      <c r="BC86" s="11">
        <f>IF(BB86="AB","AB",ROUND(INT(BB86)*100/BB$4,0))</f>
        <v>0</v>
      </c>
      <c r="BD86" s="12" t="str">
        <f>IF(BB86="AB","AB",IF(BC86&gt;=90,"A1",IF(BC86&gt;=80,"A2",IF(BC86&gt;=70,"B1",IF(BC86&gt;=60,"B2",IF(BC86&gt;=50,"C1",IF(BC86&gt;=40,"C2",IF(BC86&gt;=33,"D1",IF(BC86&gt;=20,"D2","E")))))))))</f>
        <v>E</v>
      </c>
    </row>
    <row r="87" spans="1:56" x14ac:dyDescent="0.25">
      <c r="A87" s="2">
        <v>83</v>
      </c>
      <c r="B87" s="2"/>
      <c r="C87" s="3" t="s">
        <v>233</v>
      </c>
      <c r="D87" s="3" t="s">
        <v>149</v>
      </c>
      <c r="E87" s="3" t="s">
        <v>110</v>
      </c>
      <c r="F87" s="3">
        <v>16</v>
      </c>
      <c r="G87" s="11">
        <f>IF(F87="AB","AB",ROUND(INT(F87)*100/F$4,0))</f>
        <v>40</v>
      </c>
      <c r="H87" s="12" t="str">
        <f>IF(F87="AB","AB",IF(G87&gt;=90,"A1",IF(G87&gt;=80,"A2",IF(G87&gt;=70,"B1",IF(G87&gt;=60,"B2",IF(G87&gt;=50,"C1",IF(G87&gt;=40,"C2",IF(G87&gt;=33,"D1",IF(G87&gt;=20,"D2","E")))))))))</f>
        <v>C2</v>
      </c>
      <c r="I87" s="3">
        <v>26</v>
      </c>
      <c r="J87" s="11">
        <f>IF(I87="AB","AB",ROUND(INT(I87)*100/I$4,0))</f>
        <v>65</v>
      </c>
      <c r="K87" s="12" t="str">
        <f>IF(I87="AB","AB",IF(J87&gt;=90,"A1",IF(J87&gt;=80,"A2",IF(J87&gt;=70,"B1",IF(J87&gt;=60,"B2",IF(J87&gt;=50,"C1",IF(J87&gt;=40,"C2",IF(J87&gt;=33,"D1",IF(J87&gt;=20,"D2","E")))))))))</f>
        <v>B2</v>
      </c>
      <c r="L87" s="3"/>
      <c r="M87" s="11">
        <f>IF(L87="AB","AB",ROUND(INT(L87)*100/L$4,0))</f>
        <v>0</v>
      </c>
      <c r="N87" s="12" t="str">
        <f>IF(L87="AB","AB",IF(M87&gt;=90,"A1",IF(M87&gt;=80,"A2",IF(M87&gt;=70,"B1",IF(M87&gt;=60,"B2",IF(M87&gt;=50,"C1",IF(M87&gt;=40,"C2",IF(M87&gt;=33,"D1",IF(M87&gt;=20,"D2","E")))))))))</f>
        <v>E</v>
      </c>
      <c r="O87" s="3"/>
      <c r="P87" s="11">
        <f>IF(O87="AB","AB",ROUND(INT(O87)*100/O$4,0))</f>
        <v>0</v>
      </c>
      <c r="Q87" s="12" t="str">
        <f>IF(O87="AB","AB",IF(P87&gt;=90,"A1",IF(P87&gt;=80,"A2",IF(P87&gt;=70,"B1",IF(P87&gt;=60,"B2",IF(P87&gt;=50,"C1",IF(P87&gt;=40,"C2",IF(P87&gt;=33,"D1",IF(P87&gt;=20,"D2","E")))))))))</f>
        <v>E</v>
      </c>
      <c r="R87" s="3"/>
      <c r="S87" s="11">
        <f>IF(R87="AB","AB",ROUND(INT(R87)*100/R$4,0))</f>
        <v>0</v>
      </c>
      <c r="T87" s="12" t="str">
        <f>IF(R87="AB","AB",IF(S87&gt;=90,"A1",IF(S87&gt;=80,"A2",IF(S87&gt;=70,"B1",IF(S87&gt;=60,"B2",IF(S87&gt;=50,"C1",IF(S87&gt;=40,"C2",IF(S87&gt;=33,"D1",IF(S87&gt;=20,"D2","E")))))))))</f>
        <v>E</v>
      </c>
      <c r="U87" s="7"/>
      <c r="V87" s="11">
        <f>IF(U87="AB","AB",ROUND(INT(U87)*100/U$4,0))</f>
        <v>0</v>
      </c>
      <c r="W87" s="12" t="str">
        <f>IF(U87="AB","AB",IF(V87&gt;=90,"A1",IF(V87&gt;=80,"A2",IF(V87&gt;=70,"B1",IF(V87&gt;=60,"B2",IF(V87&gt;=50,"C1",IF(V87&gt;=40,"C2",IF(V87&gt;=33,"D1",IF(V87&gt;=20,"D2","E")))))))))</f>
        <v>E</v>
      </c>
      <c r="X87" s="3"/>
      <c r="Y87" s="11">
        <f>IF(X87="AB","AB",ROUND(INT(X87)*100/X$4,0))</f>
        <v>0</v>
      </c>
      <c r="Z87" s="12" t="str">
        <f>IF(X87="AB","AB",IF(Y87&gt;=90,"A1",IF(Y87&gt;=80,"A2",IF(Y87&gt;=70,"B1",IF(Y87&gt;=60,"B2",IF(Y87&gt;=50,"C1",IF(Y87&gt;=40,"C2",IF(Y87&gt;=33,"D1",IF(Y87&gt;=20,"D2","E")))))))))</f>
        <v>E</v>
      </c>
      <c r="AA87" s="7"/>
      <c r="AB87" s="11">
        <f>IF(AA87="AB","AB",ROUND(INT(AA87)*100/AA$4,0))</f>
        <v>0</v>
      </c>
      <c r="AC87" s="12" t="str">
        <f>IF(AA87="AB","AB",IF(AB87&gt;=90,"A1",IF(AB87&gt;=80,"A2",IF(AB87&gt;=70,"B1",IF(AB87&gt;=60,"B2",IF(AB87&gt;=50,"C1",IF(AB87&gt;=40,"C2",IF(AB87&gt;=33,"D1",IF(AB87&gt;=20,"D2","E")))))))))</f>
        <v>E</v>
      </c>
      <c r="AD87" s="3"/>
      <c r="AE87" s="11">
        <f>IF(AD87="AB","AB",ROUND(INT(AD87)*100/AD$4,0))</f>
        <v>0</v>
      </c>
      <c r="AF87" s="12" t="str">
        <f>IF(AD87="AB","AB",IF(AE87&gt;=90,"A1",IF(AE87&gt;=80,"A2",IF(AE87&gt;=70,"B1",IF(AE87&gt;=60,"B2",IF(AE87&gt;=50,"C1",IF(AE87&gt;=40,"C2",IF(AE87&gt;=33,"D1",IF(AE87&gt;=20,"D2","E")))))))))</f>
        <v>E</v>
      </c>
      <c r="AG87" s="7"/>
      <c r="AH87" s="11">
        <f>IF(AG87="AB","AB",ROUND(INT(AG87)*100/AG$4,0))</f>
        <v>0</v>
      </c>
      <c r="AI87" s="12" t="str">
        <f>IF(AG87="AB","AB",IF(AH87&gt;=90,"A1",IF(AH87&gt;=80,"A2",IF(AH87&gt;=70,"B1",IF(AH87&gt;=60,"B2",IF(AH87&gt;=50,"C1",IF(AH87&gt;=40,"C2",IF(AH87&gt;=33,"D1",IF(AH87&gt;=20,"D2","E")))))))))</f>
        <v>E</v>
      </c>
      <c r="AJ87" s="7"/>
      <c r="AK87" s="11">
        <f>IF(AJ87="AB","AB",ROUND(INT(AJ87)*100/AJ$4,0))</f>
        <v>0</v>
      </c>
      <c r="AL87" s="12" t="str">
        <f>IF(AJ87="AB","AB",IF(AK87&gt;=90,"A1",IF(AK87&gt;=80,"A2",IF(AK87&gt;=70,"B1",IF(AK87&gt;=60,"B2",IF(AK87&gt;=50,"C1",IF(AK87&gt;=40,"C2",IF(AK87&gt;=33,"D1",IF(AK87&gt;=20,"D2","E")))))))))</f>
        <v>E</v>
      </c>
      <c r="AM87" s="3">
        <v>25</v>
      </c>
      <c r="AN87" s="11">
        <f>IF(AM87="AB","AB",ROUND(INT(AM87)*100/AM$4,0))</f>
        <v>63</v>
      </c>
      <c r="AO87" s="12" t="str">
        <f>IF(AM87="AB","AB",IF(AN87&gt;=90,"A1",IF(AN87&gt;=80,"A2",IF(AN87&gt;=70,"B1",IF(AN87&gt;=60,"B2",IF(AN87&gt;=50,"C1",IF(AN87&gt;=40,"C2",IF(AN87&gt;=33,"D1",IF(AN87&gt;=20,"D2","E")))))))))</f>
        <v>B2</v>
      </c>
      <c r="AP87" s="3">
        <v>19</v>
      </c>
      <c r="AQ87" s="11">
        <f>IF(AP87="AB","AB",ROUND(INT(AP87)*100/AP$4,0))</f>
        <v>54</v>
      </c>
      <c r="AR87" s="12" t="str">
        <f>IF(AP87="AB","AB",IF(AQ87&gt;=90,"A1",IF(AQ87&gt;=80,"A2",IF(AQ87&gt;=70,"B1",IF(AQ87&gt;=60,"B2",IF(AQ87&gt;=50,"C1",IF(AQ87&gt;=40,"C2",IF(AQ87&gt;=33,"D1",IF(AQ87&gt;=20,"D2","E")))))))))</f>
        <v>C1</v>
      </c>
      <c r="AS87" s="7"/>
      <c r="AT87" s="11">
        <f>IF(AS87="AB","AB",ROUND(INT(AS87)*100/AS$4,0))</f>
        <v>0</v>
      </c>
      <c r="AU87" s="12" t="str">
        <f>IF(AS87="AB","AB",IF(AT87&gt;=90,"A1",IF(AT87&gt;=80,"A2",IF(AT87&gt;=70,"B1",IF(AT87&gt;=60,"B2",IF(AT87&gt;=50,"C1",IF(AT87&gt;=40,"C2",IF(AT87&gt;=33,"D1",IF(AT87&gt;=20,"D2","E")))))))))</f>
        <v>E</v>
      </c>
      <c r="AV87" s="7"/>
      <c r="AW87" s="11">
        <f>IF(AV87="AB","AB",ROUND(INT(AV87)*100/AV$4,0))</f>
        <v>0</v>
      </c>
      <c r="AX87" s="12" t="str">
        <f>IF(AV87="AB","AB",IF(AW87&gt;=90,"A1",IF(AW87&gt;=80,"A2",IF(AW87&gt;=70,"B1",IF(AW87&gt;=60,"B2",IF(AW87&gt;=50,"C1",IF(AW87&gt;=40,"C2",IF(AW87&gt;=33,"D1",IF(AW87&gt;=20,"D2","E")))))))))</f>
        <v>E</v>
      </c>
      <c r="AY87" s="7"/>
      <c r="AZ87" s="11">
        <f>IF(AY87="AB","AB",ROUND(INT(AY87)*100/AY$4,0))</f>
        <v>0</v>
      </c>
      <c r="BA87" s="12" t="str">
        <f>IF(AY87="AB","AB",IF(AZ87&gt;=90,"A1",IF(AZ87&gt;=80,"A2",IF(AZ87&gt;=70,"B1",IF(AZ87&gt;=60,"B2",IF(AZ87&gt;=50,"C1",IF(AZ87&gt;=40,"C2",IF(AZ87&gt;=33,"D1",IF(AZ87&gt;=20,"D2","E")))))))))</f>
        <v>E</v>
      </c>
      <c r="BB87" s="3">
        <v>17</v>
      </c>
      <c r="BC87" s="11">
        <f>IF(BB87="AB","AB",ROUND(INT(BB87)*100/BB$4,0))</f>
        <v>43</v>
      </c>
      <c r="BD87" s="12" t="str">
        <f>IF(BB87="AB","AB",IF(BC87&gt;=90,"A1",IF(BC87&gt;=80,"A2",IF(BC87&gt;=70,"B1",IF(BC87&gt;=60,"B2",IF(BC87&gt;=50,"C1",IF(BC87&gt;=40,"C2",IF(BC87&gt;=33,"D1",IF(BC87&gt;=20,"D2","E")))))))))</f>
        <v>C2</v>
      </c>
    </row>
    <row r="88" spans="1:56" x14ac:dyDescent="0.25">
      <c r="A88" s="2">
        <v>84</v>
      </c>
      <c r="B88" s="2"/>
      <c r="C88" s="3" t="s">
        <v>234</v>
      </c>
      <c r="D88" s="3" t="s">
        <v>150</v>
      </c>
      <c r="E88" s="3" t="s">
        <v>111</v>
      </c>
      <c r="F88" s="3">
        <v>16</v>
      </c>
      <c r="G88" s="11">
        <f>IF(F88="AB","AB",ROUND(INT(F88)*100/F$4,0))</f>
        <v>40</v>
      </c>
      <c r="H88" s="12" t="str">
        <f>IF(F88="AB","AB",IF(G88&gt;=90,"A1",IF(G88&gt;=80,"A2",IF(G88&gt;=70,"B1",IF(G88&gt;=60,"B2",IF(G88&gt;=50,"C1",IF(G88&gt;=40,"C2",IF(G88&gt;=33,"D1",IF(G88&gt;=20,"D2","E")))))))))</f>
        <v>C2</v>
      </c>
      <c r="I88" s="3">
        <v>17</v>
      </c>
      <c r="J88" s="11">
        <f>IF(I88="AB","AB",ROUND(INT(I88)*100/I$4,0))</f>
        <v>43</v>
      </c>
      <c r="K88" s="12" t="str">
        <f>IF(I88="AB","AB",IF(J88&gt;=90,"A1",IF(J88&gt;=80,"A2",IF(J88&gt;=70,"B1",IF(J88&gt;=60,"B2",IF(J88&gt;=50,"C1",IF(J88&gt;=40,"C2",IF(J88&gt;=33,"D1",IF(J88&gt;=20,"D2","E")))))))))</f>
        <v>C2</v>
      </c>
      <c r="L88" s="3"/>
      <c r="M88" s="11">
        <f>IF(L88="AB","AB",ROUND(INT(L88)*100/L$4,0))</f>
        <v>0</v>
      </c>
      <c r="N88" s="12" t="str">
        <f>IF(L88="AB","AB",IF(M88&gt;=90,"A1",IF(M88&gt;=80,"A2",IF(M88&gt;=70,"B1",IF(M88&gt;=60,"B2",IF(M88&gt;=50,"C1",IF(M88&gt;=40,"C2",IF(M88&gt;=33,"D1",IF(M88&gt;=20,"D2","E")))))))))</f>
        <v>E</v>
      </c>
      <c r="O88" s="3"/>
      <c r="P88" s="11">
        <f>IF(O88="AB","AB",ROUND(INT(O88)*100/O$4,0))</f>
        <v>0</v>
      </c>
      <c r="Q88" s="12" t="str">
        <f>IF(O88="AB","AB",IF(P88&gt;=90,"A1",IF(P88&gt;=80,"A2",IF(P88&gt;=70,"B1",IF(P88&gt;=60,"B2",IF(P88&gt;=50,"C1",IF(P88&gt;=40,"C2",IF(P88&gt;=33,"D1",IF(P88&gt;=20,"D2","E")))))))))</f>
        <v>E</v>
      </c>
      <c r="R88" s="3"/>
      <c r="S88" s="11">
        <f>IF(R88="AB","AB",ROUND(INT(R88)*100/R$4,0))</f>
        <v>0</v>
      </c>
      <c r="T88" s="12" t="str">
        <f>IF(R88="AB","AB",IF(S88&gt;=90,"A1",IF(S88&gt;=80,"A2",IF(S88&gt;=70,"B1",IF(S88&gt;=60,"B2",IF(S88&gt;=50,"C1",IF(S88&gt;=40,"C2",IF(S88&gt;=33,"D1",IF(S88&gt;=20,"D2","E")))))))))</f>
        <v>E</v>
      </c>
      <c r="U88" s="7"/>
      <c r="V88" s="11">
        <f>IF(U88="AB","AB",ROUND(INT(U88)*100/U$4,0))</f>
        <v>0</v>
      </c>
      <c r="W88" s="12" t="str">
        <f>IF(U88="AB","AB",IF(V88&gt;=90,"A1",IF(V88&gt;=80,"A2",IF(V88&gt;=70,"B1",IF(V88&gt;=60,"B2",IF(V88&gt;=50,"C1",IF(V88&gt;=40,"C2",IF(V88&gt;=33,"D1",IF(V88&gt;=20,"D2","E")))))))))</f>
        <v>E</v>
      </c>
      <c r="X88" s="3"/>
      <c r="Y88" s="11">
        <f>IF(X88="AB","AB",ROUND(INT(X88)*100/X$4,0))</f>
        <v>0</v>
      </c>
      <c r="Z88" s="12" t="str">
        <f>IF(X88="AB","AB",IF(Y88&gt;=90,"A1",IF(Y88&gt;=80,"A2",IF(Y88&gt;=70,"B1",IF(Y88&gt;=60,"B2",IF(Y88&gt;=50,"C1",IF(Y88&gt;=40,"C2",IF(Y88&gt;=33,"D1",IF(Y88&gt;=20,"D2","E")))))))))</f>
        <v>E</v>
      </c>
      <c r="AA88" s="7"/>
      <c r="AB88" s="11">
        <f>IF(AA88="AB","AB",ROUND(INT(AA88)*100/AA$4,0))</f>
        <v>0</v>
      </c>
      <c r="AC88" s="12" t="str">
        <f>IF(AA88="AB","AB",IF(AB88&gt;=90,"A1",IF(AB88&gt;=80,"A2",IF(AB88&gt;=70,"B1",IF(AB88&gt;=60,"B2",IF(AB88&gt;=50,"C1",IF(AB88&gt;=40,"C2",IF(AB88&gt;=33,"D1",IF(AB88&gt;=20,"D2","E")))))))))</f>
        <v>E</v>
      </c>
      <c r="AD88" s="3"/>
      <c r="AE88" s="11">
        <f>IF(AD88="AB","AB",ROUND(INT(AD88)*100/AD$4,0))</f>
        <v>0</v>
      </c>
      <c r="AF88" s="12" t="str">
        <f>IF(AD88="AB","AB",IF(AE88&gt;=90,"A1",IF(AE88&gt;=80,"A2",IF(AE88&gt;=70,"B1",IF(AE88&gt;=60,"B2",IF(AE88&gt;=50,"C1",IF(AE88&gt;=40,"C2",IF(AE88&gt;=33,"D1",IF(AE88&gt;=20,"D2","E")))))))))</f>
        <v>E</v>
      </c>
      <c r="AG88" s="7"/>
      <c r="AH88" s="11">
        <f>IF(AG88="AB","AB",ROUND(INT(AG88)*100/AG$4,0))</f>
        <v>0</v>
      </c>
      <c r="AI88" s="12" t="str">
        <f>IF(AG88="AB","AB",IF(AH88&gt;=90,"A1",IF(AH88&gt;=80,"A2",IF(AH88&gt;=70,"B1",IF(AH88&gt;=60,"B2",IF(AH88&gt;=50,"C1",IF(AH88&gt;=40,"C2",IF(AH88&gt;=33,"D1",IF(AH88&gt;=20,"D2","E")))))))))</f>
        <v>E</v>
      </c>
      <c r="AJ88" s="7"/>
      <c r="AK88" s="11">
        <f>IF(AJ88="AB","AB",ROUND(INT(AJ88)*100/AJ$4,0))</f>
        <v>0</v>
      </c>
      <c r="AL88" s="12" t="str">
        <f>IF(AJ88="AB","AB",IF(AK88&gt;=90,"A1",IF(AK88&gt;=80,"A2",IF(AK88&gt;=70,"B1",IF(AK88&gt;=60,"B2",IF(AK88&gt;=50,"C1",IF(AK88&gt;=40,"C2",IF(AK88&gt;=33,"D1",IF(AK88&gt;=20,"D2","E")))))))))</f>
        <v>E</v>
      </c>
      <c r="AM88" s="3">
        <v>20</v>
      </c>
      <c r="AN88" s="11">
        <f>IF(AM88="AB","AB",ROUND(INT(AM88)*100/AM$4,0))</f>
        <v>50</v>
      </c>
      <c r="AO88" s="12" t="str">
        <f>IF(AM88="AB","AB",IF(AN88&gt;=90,"A1",IF(AN88&gt;=80,"A2",IF(AN88&gt;=70,"B1",IF(AN88&gt;=60,"B2",IF(AN88&gt;=50,"C1",IF(AN88&gt;=40,"C2",IF(AN88&gt;=33,"D1",IF(AN88&gt;=20,"D2","E")))))))))</f>
        <v>C1</v>
      </c>
      <c r="AP88" s="3">
        <v>19</v>
      </c>
      <c r="AQ88" s="11">
        <f>IF(AP88="AB","AB",ROUND(INT(AP88)*100/AP$4,0))</f>
        <v>54</v>
      </c>
      <c r="AR88" s="12" t="str">
        <f>IF(AP88="AB","AB",IF(AQ88&gt;=90,"A1",IF(AQ88&gt;=80,"A2",IF(AQ88&gt;=70,"B1",IF(AQ88&gt;=60,"B2",IF(AQ88&gt;=50,"C1",IF(AQ88&gt;=40,"C2",IF(AQ88&gt;=33,"D1",IF(AQ88&gt;=20,"D2","E")))))))))</f>
        <v>C1</v>
      </c>
      <c r="AS88" s="7"/>
      <c r="AT88" s="11">
        <f>IF(AS88="AB","AB",ROUND(INT(AS88)*100/AS$4,0))</f>
        <v>0</v>
      </c>
      <c r="AU88" s="12" t="str">
        <f>IF(AS88="AB","AB",IF(AT88&gt;=90,"A1",IF(AT88&gt;=80,"A2",IF(AT88&gt;=70,"B1",IF(AT88&gt;=60,"B2",IF(AT88&gt;=50,"C1",IF(AT88&gt;=40,"C2",IF(AT88&gt;=33,"D1",IF(AT88&gt;=20,"D2","E")))))))))</f>
        <v>E</v>
      </c>
      <c r="AV88" s="7"/>
      <c r="AW88" s="11">
        <f>IF(AV88="AB","AB",ROUND(INT(AV88)*100/AV$4,0))</f>
        <v>0</v>
      </c>
      <c r="AX88" s="12" t="str">
        <f>IF(AV88="AB","AB",IF(AW88&gt;=90,"A1",IF(AW88&gt;=80,"A2",IF(AW88&gt;=70,"B1",IF(AW88&gt;=60,"B2",IF(AW88&gt;=50,"C1",IF(AW88&gt;=40,"C2",IF(AW88&gt;=33,"D1",IF(AW88&gt;=20,"D2","E")))))))))</f>
        <v>E</v>
      </c>
      <c r="AY88" s="7"/>
      <c r="AZ88" s="11">
        <f>IF(AY88="AB","AB",ROUND(INT(AY88)*100/AY$4,0))</f>
        <v>0</v>
      </c>
      <c r="BA88" s="12" t="str">
        <f>IF(AY88="AB","AB",IF(AZ88&gt;=90,"A1",IF(AZ88&gt;=80,"A2",IF(AZ88&gt;=70,"B1",IF(AZ88&gt;=60,"B2",IF(AZ88&gt;=50,"C1",IF(AZ88&gt;=40,"C2",IF(AZ88&gt;=33,"D1",IF(AZ88&gt;=20,"D2","E")))))))))</f>
        <v>E</v>
      </c>
      <c r="BB88" s="3">
        <v>12</v>
      </c>
      <c r="BC88" s="11">
        <f>IF(BB88="AB","AB",ROUND(INT(BB88)*100/BB$4,0))</f>
        <v>30</v>
      </c>
      <c r="BD88" s="12" t="str">
        <f>IF(BB88="AB","AB",IF(BC88&gt;=90,"A1",IF(BC88&gt;=80,"A2",IF(BC88&gt;=70,"B1",IF(BC88&gt;=60,"B2",IF(BC88&gt;=50,"C1",IF(BC88&gt;=40,"C2",IF(BC88&gt;=33,"D1",IF(BC88&gt;=20,"D2","E")))))))))</f>
        <v>D2</v>
      </c>
    </row>
    <row r="89" spans="1:56" x14ac:dyDescent="0.25">
      <c r="A89" s="2">
        <v>85</v>
      </c>
      <c r="B89" s="2"/>
      <c r="C89" s="3" t="s">
        <v>235</v>
      </c>
      <c r="D89" s="3" t="s">
        <v>150</v>
      </c>
      <c r="E89" s="3" t="s">
        <v>112</v>
      </c>
      <c r="F89" s="3">
        <v>16</v>
      </c>
      <c r="G89" s="11">
        <f>IF(F89="AB","AB",ROUND(INT(F89)*100/F$4,0))</f>
        <v>40</v>
      </c>
      <c r="H89" s="12" t="str">
        <f>IF(F89="AB","AB",IF(G89&gt;=90,"A1",IF(G89&gt;=80,"A2",IF(G89&gt;=70,"B1",IF(G89&gt;=60,"B2",IF(G89&gt;=50,"C1",IF(G89&gt;=40,"C2",IF(G89&gt;=33,"D1",IF(G89&gt;=20,"D2","E")))))))))</f>
        <v>C2</v>
      </c>
      <c r="I89" s="3">
        <v>19</v>
      </c>
      <c r="J89" s="11">
        <f>IF(I89="AB","AB",ROUND(INT(I89)*100/I$4,0))</f>
        <v>48</v>
      </c>
      <c r="K89" s="12" t="str">
        <f>IF(I89="AB","AB",IF(J89&gt;=90,"A1",IF(J89&gt;=80,"A2",IF(J89&gt;=70,"B1",IF(J89&gt;=60,"B2",IF(J89&gt;=50,"C1",IF(J89&gt;=40,"C2",IF(J89&gt;=33,"D1",IF(J89&gt;=20,"D2","E")))))))))</f>
        <v>C2</v>
      </c>
      <c r="L89" s="3"/>
      <c r="M89" s="11">
        <f>IF(L89="AB","AB",ROUND(INT(L89)*100/L$4,0))</f>
        <v>0</v>
      </c>
      <c r="N89" s="12" t="str">
        <f>IF(L89="AB","AB",IF(M89&gt;=90,"A1",IF(M89&gt;=80,"A2",IF(M89&gt;=70,"B1",IF(M89&gt;=60,"B2",IF(M89&gt;=50,"C1",IF(M89&gt;=40,"C2",IF(M89&gt;=33,"D1",IF(M89&gt;=20,"D2","E")))))))))</f>
        <v>E</v>
      </c>
      <c r="O89" s="3"/>
      <c r="P89" s="11">
        <f>IF(O89="AB","AB",ROUND(INT(O89)*100/O$4,0))</f>
        <v>0</v>
      </c>
      <c r="Q89" s="12" t="str">
        <f>IF(O89="AB","AB",IF(P89&gt;=90,"A1",IF(P89&gt;=80,"A2",IF(P89&gt;=70,"B1",IF(P89&gt;=60,"B2",IF(P89&gt;=50,"C1",IF(P89&gt;=40,"C2",IF(P89&gt;=33,"D1",IF(P89&gt;=20,"D2","E")))))))))</f>
        <v>E</v>
      </c>
      <c r="R89" s="3"/>
      <c r="S89" s="11">
        <f>IF(R89="AB","AB",ROUND(INT(R89)*100/R$4,0))</f>
        <v>0</v>
      </c>
      <c r="T89" s="12" t="str">
        <f>IF(R89="AB","AB",IF(S89&gt;=90,"A1",IF(S89&gt;=80,"A2",IF(S89&gt;=70,"B1",IF(S89&gt;=60,"B2",IF(S89&gt;=50,"C1",IF(S89&gt;=40,"C2",IF(S89&gt;=33,"D1",IF(S89&gt;=20,"D2","E")))))))))</f>
        <v>E</v>
      </c>
      <c r="U89" s="7"/>
      <c r="V89" s="11">
        <f>IF(U89="AB","AB",ROUND(INT(U89)*100/U$4,0))</f>
        <v>0</v>
      </c>
      <c r="W89" s="12" t="str">
        <f>IF(U89="AB","AB",IF(V89&gt;=90,"A1",IF(V89&gt;=80,"A2",IF(V89&gt;=70,"B1",IF(V89&gt;=60,"B2",IF(V89&gt;=50,"C1",IF(V89&gt;=40,"C2",IF(V89&gt;=33,"D1",IF(V89&gt;=20,"D2","E")))))))))</f>
        <v>E</v>
      </c>
      <c r="X89" s="3"/>
      <c r="Y89" s="11">
        <f>IF(X89="AB","AB",ROUND(INT(X89)*100/X$4,0))</f>
        <v>0</v>
      </c>
      <c r="Z89" s="12" t="str">
        <f>IF(X89="AB","AB",IF(Y89&gt;=90,"A1",IF(Y89&gt;=80,"A2",IF(Y89&gt;=70,"B1",IF(Y89&gt;=60,"B2",IF(Y89&gt;=50,"C1",IF(Y89&gt;=40,"C2",IF(Y89&gt;=33,"D1",IF(Y89&gt;=20,"D2","E")))))))))</f>
        <v>E</v>
      </c>
      <c r="AA89" s="7"/>
      <c r="AB89" s="11">
        <f>IF(AA89="AB","AB",ROUND(INT(AA89)*100/AA$4,0))</f>
        <v>0</v>
      </c>
      <c r="AC89" s="12" t="str">
        <f>IF(AA89="AB","AB",IF(AB89&gt;=90,"A1",IF(AB89&gt;=80,"A2",IF(AB89&gt;=70,"B1",IF(AB89&gt;=60,"B2",IF(AB89&gt;=50,"C1",IF(AB89&gt;=40,"C2",IF(AB89&gt;=33,"D1",IF(AB89&gt;=20,"D2","E")))))))))</f>
        <v>E</v>
      </c>
      <c r="AD89" s="3"/>
      <c r="AE89" s="11">
        <f>IF(AD89="AB","AB",ROUND(INT(AD89)*100/AD$4,0))</f>
        <v>0</v>
      </c>
      <c r="AF89" s="12" t="str">
        <f>IF(AD89="AB","AB",IF(AE89&gt;=90,"A1",IF(AE89&gt;=80,"A2",IF(AE89&gt;=70,"B1",IF(AE89&gt;=60,"B2",IF(AE89&gt;=50,"C1",IF(AE89&gt;=40,"C2",IF(AE89&gt;=33,"D1",IF(AE89&gt;=20,"D2","E")))))))))</f>
        <v>E</v>
      </c>
      <c r="AG89" s="7"/>
      <c r="AH89" s="11">
        <f>IF(AG89="AB","AB",ROUND(INT(AG89)*100/AG$4,0))</f>
        <v>0</v>
      </c>
      <c r="AI89" s="12" t="str">
        <f>IF(AG89="AB","AB",IF(AH89&gt;=90,"A1",IF(AH89&gt;=80,"A2",IF(AH89&gt;=70,"B1",IF(AH89&gt;=60,"B2",IF(AH89&gt;=50,"C1",IF(AH89&gt;=40,"C2",IF(AH89&gt;=33,"D1",IF(AH89&gt;=20,"D2","E")))))))))</f>
        <v>E</v>
      </c>
      <c r="AJ89" s="7"/>
      <c r="AK89" s="11">
        <f>IF(AJ89="AB","AB",ROUND(INT(AJ89)*100/AJ$4,0))</f>
        <v>0</v>
      </c>
      <c r="AL89" s="12" t="str">
        <f>IF(AJ89="AB","AB",IF(AK89&gt;=90,"A1",IF(AK89&gt;=80,"A2",IF(AK89&gt;=70,"B1",IF(AK89&gt;=60,"B2",IF(AK89&gt;=50,"C1",IF(AK89&gt;=40,"C2",IF(AK89&gt;=33,"D1",IF(AK89&gt;=20,"D2","E")))))))))</f>
        <v>E</v>
      </c>
      <c r="AM89" s="3">
        <v>21</v>
      </c>
      <c r="AN89" s="11">
        <f>IF(AM89="AB","AB",ROUND(INT(AM89)*100/AM$4,0))</f>
        <v>53</v>
      </c>
      <c r="AO89" s="12" t="str">
        <f>IF(AM89="AB","AB",IF(AN89&gt;=90,"A1",IF(AN89&gt;=80,"A2",IF(AN89&gt;=70,"B1",IF(AN89&gt;=60,"B2",IF(AN89&gt;=50,"C1",IF(AN89&gt;=40,"C2",IF(AN89&gt;=33,"D1",IF(AN89&gt;=20,"D2","E")))))))))</f>
        <v>C1</v>
      </c>
      <c r="AP89" s="3">
        <v>21</v>
      </c>
      <c r="AQ89" s="11">
        <f>IF(AP89="AB","AB",ROUND(INT(AP89)*100/AP$4,0))</f>
        <v>60</v>
      </c>
      <c r="AR89" s="12" t="str">
        <f>IF(AP89="AB","AB",IF(AQ89&gt;=90,"A1",IF(AQ89&gt;=80,"A2",IF(AQ89&gt;=70,"B1",IF(AQ89&gt;=60,"B2",IF(AQ89&gt;=50,"C1",IF(AQ89&gt;=40,"C2",IF(AQ89&gt;=33,"D1",IF(AQ89&gt;=20,"D2","E")))))))))</f>
        <v>B2</v>
      </c>
      <c r="AS89" s="7"/>
      <c r="AT89" s="11">
        <f>IF(AS89="AB","AB",ROUND(INT(AS89)*100/AS$4,0))</f>
        <v>0</v>
      </c>
      <c r="AU89" s="12" t="str">
        <f>IF(AS89="AB","AB",IF(AT89&gt;=90,"A1",IF(AT89&gt;=80,"A2",IF(AT89&gt;=70,"B1",IF(AT89&gt;=60,"B2",IF(AT89&gt;=50,"C1",IF(AT89&gt;=40,"C2",IF(AT89&gt;=33,"D1",IF(AT89&gt;=20,"D2","E")))))))))</f>
        <v>E</v>
      </c>
      <c r="AV89" s="7"/>
      <c r="AW89" s="11">
        <f>IF(AV89="AB","AB",ROUND(INT(AV89)*100/AV$4,0))</f>
        <v>0</v>
      </c>
      <c r="AX89" s="12" t="str">
        <f>IF(AV89="AB","AB",IF(AW89&gt;=90,"A1",IF(AW89&gt;=80,"A2",IF(AW89&gt;=70,"B1",IF(AW89&gt;=60,"B2",IF(AW89&gt;=50,"C1",IF(AW89&gt;=40,"C2",IF(AW89&gt;=33,"D1",IF(AW89&gt;=20,"D2","E")))))))))</f>
        <v>E</v>
      </c>
      <c r="AY89" s="7"/>
      <c r="AZ89" s="11">
        <f>IF(AY89="AB","AB",ROUND(INT(AY89)*100/AY$4,0))</f>
        <v>0</v>
      </c>
      <c r="BA89" s="12" t="str">
        <f>IF(AY89="AB","AB",IF(AZ89&gt;=90,"A1",IF(AZ89&gt;=80,"A2",IF(AZ89&gt;=70,"B1",IF(AZ89&gt;=60,"B2",IF(AZ89&gt;=50,"C1",IF(AZ89&gt;=40,"C2",IF(AZ89&gt;=33,"D1",IF(AZ89&gt;=20,"D2","E")))))))))</f>
        <v>E</v>
      </c>
      <c r="BB89" s="3">
        <v>24</v>
      </c>
      <c r="BC89" s="11">
        <f>IF(BB89="AB","AB",ROUND(INT(BB89)*100/BB$4,0))</f>
        <v>60</v>
      </c>
      <c r="BD89" s="12" t="str">
        <f>IF(BB89="AB","AB",IF(BC89&gt;=90,"A1",IF(BC89&gt;=80,"A2",IF(BC89&gt;=70,"B1",IF(BC89&gt;=60,"B2",IF(BC89&gt;=50,"C1",IF(BC89&gt;=40,"C2",IF(BC89&gt;=33,"D1",IF(BC89&gt;=20,"D2","E")))))))))</f>
        <v>B2</v>
      </c>
    </row>
    <row r="90" spans="1:56" x14ac:dyDescent="0.25">
      <c r="A90" s="2">
        <v>86</v>
      </c>
      <c r="B90" s="2"/>
      <c r="C90" s="3" t="s">
        <v>236</v>
      </c>
      <c r="D90" s="3" t="s">
        <v>149</v>
      </c>
      <c r="E90" s="3" t="s">
        <v>113</v>
      </c>
      <c r="F90" s="3">
        <v>28</v>
      </c>
      <c r="G90" s="11">
        <f>IF(F90="AB","AB",ROUND(INT(F90)*100/F$4,0))</f>
        <v>70</v>
      </c>
      <c r="H90" s="12" t="str">
        <f>IF(F90="AB","AB",IF(G90&gt;=90,"A1",IF(G90&gt;=80,"A2",IF(G90&gt;=70,"B1",IF(G90&gt;=60,"B2",IF(G90&gt;=50,"C1",IF(G90&gt;=40,"C2",IF(G90&gt;=33,"D1",IF(G90&gt;=20,"D2","E")))))))))</f>
        <v>B1</v>
      </c>
      <c r="I90" s="3">
        <v>22</v>
      </c>
      <c r="J90" s="11">
        <f>IF(I90="AB","AB",ROUND(INT(I90)*100/I$4,0))</f>
        <v>55</v>
      </c>
      <c r="K90" s="12" t="str">
        <f>IF(I90="AB","AB",IF(J90&gt;=90,"A1",IF(J90&gt;=80,"A2",IF(J90&gt;=70,"B1",IF(J90&gt;=60,"B2",IF(J90&gt;=50,"C1",IF(J90&gt;=40,"C2",IF(J90&gt;=33,"D1",IF(J90&gt;=20,"D2","E")))))))))</f>
        <v>C1</v>
      </c>
      <c r="L90" s="3"/>
      <c r="M90" s="11">
        <f>IF(L90="AB","AB",ROUND(INT(L90)*100/L$4,0))</f>
        <v>0</v>
      </c>
      <c r="N90" s="12" t="str">
        <f>IF(L90="AB","AB",IF(M90&gt;=90,"A1",IF(M90&gt;=80,"A2",IF(M90&gt;=70,"B1",IF(M90&gt;=60,"B2",IF(M90&gt;=50,"C1",IF(M90&gt;=40,"C2",IF(M90&gt;=33,"D1",IF(M90&gt;=20,"D2","E")))))))))</f>
        <v>E</v>
      </c>
      <c r="O90" s="3"/>
      <c r="P90" s="11">
        <f>IF(O90="AB","AB",ROUND(INT(O90)*100/O$4,0))</f>
        <v>0</v>
      </c>
      <c r="Q90" s="12" t="str">
        <f>IF(O90="AB","AB",IF(P90&gt;=90,"A1",IF(P90&gt;=80,"A2",IF(P90&gt;=70,"B1",IF(P90&gt;=60,"B2",IF(P90&gt;=50,"C1",IF(P90&gt;=40,"C2",IF(P90&gt;=33,"D1",IF(P90&gt;=20,"D2","E")))))))))</f>
        <v>E</v>
      </c>
      <c r="R90" s="3"/>
      <c r="S90" s="11">
        <f>IF(R90="AB","AB",ROUND(INT(R90)*100/R$4,0))</f>
        <v>0</v>
      </c>
      <c r="T90" s="12" t="str">
        <f>IF(R90="AB","AB",IF(S90&gt;=90,"A1",IF(S90&gt;=80,"A2",IF(S90&gt;=70,"B1",IF(S90&gt;=60,"B2",IF(S90&gt;=50,"C1",IF(S90&gt;=40,"C2",IF(S90&gt;=33,"D1",IF(S90&gt;=20,"D2","E")))))))))</f>
        <v>E</v>
      </c>
      <c r="U90" s="7"/>
      <c r="V90" s="11">
        <f>IF(U90="AB","AB",ROUND(INT(U90)*100/U$4,0))</f>
        <v>0</v>
      </c>
      <c r="W90" s="12" t="str">
        <f>IF(U90="AB","AB",IF(V90&gt;=90,"A1",IF(V90&gt;=80,"A2",IF(V90&gt;=70,"B1",IF(V90&gt;=60,"B2",IF(V90&gt;=50,"C1",IF(V90&gt;=40,"C2",IF(V90&gt;=33,"D1",IF(V90&gt;=20,"D2","E")))))))))</f>
        <v>E</v>
      </c>
      <c r="X90" s="3"/>
      <c r="Y90" s="11">
        <f>IF(X90="AB","AB",ROUND(INT(X90)*100/X$4,0))</f>
        <v>0</v>
      </c>
      <c r="Z90" s="12" t="str">
        <f>IF(X90="AB","AB",IF(Y90&gt;=90,"A1",IF(Y90&gt;=80,"A2",IF(Y90&gt;=70,"B1",IF(Y90&gt;=60,"B2",IF(Y90&gt;=50,"C1",IF(Y90&gt;=40,"C2",IF(Y90&gt;=33,"D1",IF(Y90&gt;=20,"D2","E")))))))))</f>
        <v>E</v>
      </c>
      <c r="AA90" s="7"/>
      <c r="AB90" s="11">
        <f>IF(AA90="AB","AB",ROUND(INT(AA90)*100/AA$4,0))</f>
        <v>0</v>
      </c>
      <c r="AC90" s="12" t="str">
        <f>IF(AA90="AB","AB",IF(AB90&gt;=90,"A1",IF(AB90&gt;=80,"A2",IF(AB90&gt;=70,"B1",IF(AB90&gt;=60,"B2",IF(AB90&gt;=50,"C1",IF(AB90&gt;=40,"C2",IF(AB90&gt;=33,"D1",IF(AB90&gt;=20,"D2","E")))))))))</f>
        <v>E</v>
      </c>
      <c r="AD90" s="3"/>
      <c r="AE90" s="11">
        <f>IF(AD90="AB","AB",ROUND(INT(AD90)*100/AD$4,0))</f>
        <v>0</v>
      </c>
      <c r="AF90" s="12" t="str">
        <f>IF(AD90="AB","AB",IF(AE90&gt;=90,"A1",IF(AE90&gt;=80,"A2",IF(AE90&gt;=70,"B1",IF(AE90&gt;=60,"B2",IF(AE90&gt;=50,"C1",IF(AE90&gt;=40,"C2",IF(AE90&gt;=33,"D1",IF(AE90&gt;=20,"D2","E")))))))))</f>
        <v>E</v>
      </c>
      <c r="AG90" s="7"/>
      <c r="AH90" s="11">
        <f>IF(AG90="AB","AB",ROUND(INT(AG90)*100/AG$4,0))</f>
        <v>0</v>
      </c>
      <c r="AI90" s="12" t="str">
        <f>IF(AG90="AB","AB",IF(AH90&gt;=90,"A1",IF(AH90&gt;=80,"A2",IF(AH90&gt;=70,"B1",IF(AH90&gt;=60,"B2",IF(AH90&gt;=50,"C1",IF(AH90&gt;=40,"C2",IF(AH90&gt;=33,"D1",IF(AH90&gt;=20,"D2","E")))))))))</f>
        <v>E</v>
      </c>
      <c r="AJ90" s="7"/>
      <c r="AK90" s="11">
        <f>IF(AJ90="AB","AB",ROUND(INT(AJ90)*100/AJ$4,0))</f>
        <v>0</v>
      </c>
      <c r="AL90" s="12" t="str">
        <f>IF(AJ90="AB","AB",IF(AK90&gt;=90,"A1",IF(AK90&gt;=80,"A2",IF(AK90&gt;=70,"B1",IF(AK90&gt;=60,"B2",IF(AK90&gt;=50,"C1",IF(AK90&gt;=40,"C2",IF(AK90&gt;=33,"D1",IF(AK90&gt;=20,"D2","E")))))))))</f>
        <v>E</v>
      </c>
      <c r="AM90" s="3">
        <v>29</v>
      </c>
      <c r="AN90" s="11">
        <f>IF(AM90="AB","AB",ROUND(INT(AM90)*100/AM$4,0))</f>
        <v>73</v>
      </c>
      <c r="AO90" s="12" t="str">
        <f>IF(AM90="AB","AB",IF(AN90&gt;=90,"A1",IF(AN90&gt;=80,"A2",IF(AN90&gt;=70,"B1",IF(AN90&gt;=60,"B2",IF(AN90&gt;=50,"C1",IF(AN90&gt;=40,"C2",IF(AN90&gt;=33,"D1",IF(AN90&gt;=20,"D2","E")))))))))</f>
        <v>B1</v>
      </c>
      <c r="AP90" s="3">
        <v>23</v>
      </c>
      <c r="AQ90" s="11">
        <f>IF(AP90="AB","AB",ROUND(INT(AP90)*100/AP$4,0))</f>
        <v>66</v>
      </c>
      <c r="AR90" s="12" t="str">
        <f>IF(AP90="AB","AB",IF(AQ90&gt;=90,"A1",IF(AQ90&gt;=80,"A2",IF(AQ90&gt;=70,"B1",IF(AQ90&gt;=60,"B2",IF(AQ90&gt;=50,"C1",IF(AQ90&gt;=40,"C2",IF(AQ90&gt;=33,"D1",IF(AQ90&gt;=20,"D2","E")))))))))</f>
        <v>B2</v>
      </c>
      <c r="AS90" s="7"/>
      <c r="AT90" s="11">
        <f>IF(AS90="AB","AB",ROUND(INT(AS90)*100/AS$4,0))</f>
        <v>0</v>
      </c>
      <c r="AU90" s="12" t="str">
        <f>IF(AS90="AB","AB",IF(AT90&gt;=90,"A1",IF(AT90&gt;=80,"A2",IF(AT90&gt;=70,"B1",IF(AT90&gt;=60,"B2",IF(AT90&gt;=50,"C1",IF(AT90&gt;=40,"C2",IF(AT90&gt;=33,"D1",IF(AT90&gt;=20,"D2","E")))))))))</f>
        <v>E</v>
      </c>
      <c r="AV90" s="7"/>
      <c r="AW90" s="11">
        <f>IF(AV90="AB","AB",ROUND(INT(AV90)*100/AV$4,0))</f>
        <v>0</v>
      </c>
      <c r="AX90" s="12" t="str">
        <f>IF(AV90="AB","AB",IF(AW90&gt;=90,"A1",IF(AW90&gt;=80,"A2",IF(AW90&gt;=70,"B1",IF(AW90&gt;=60,"B2",IF(AW90&gt;=50,"C1",IF(AW90&gt;=40,"C2",IF(AW90&gt;=33,"D1",IF(AW90&gt;=20,"D2","E")))))))))</f>
        <v>E</v>
      </c>
      <c r="AY90" s="7"/>
      <c r="AZ90" s="11">
        <f>IF(AY90="AB","AB",ROUND(INT(AY90)*100/AY$4,0))</f>
        <v>0</v>
      </c>
      <c r="BA90" s="12" t="str">
        <f>IF(AY90="AB","AB",IF(AZ90&gt;=90,"A1",IF(AZ90&gt;=80,"A2",IF(AZ90&gt;=70,"B1",IF(AZ90&gt;=60,"B2",IF(AZ90&gt;=50,"C1",IF(AZ90&gt;=40,"C2",IF(AZ90&gt;=33,"D1",IF(AZ90&gt;=20,"D2","E")))))))))</f>
        <v>E</v>
      </c>
      <c r="BB90" s="3">
        <v>24</v>
      </c>
      <c r="BC90" s="11">
        <f>IF(BB90="AB","AB",ROUND(INT(BB90)*100/BB$4,0))</f>
        <v>60</v>
      </c>
      <c r="BD90" s="12" t="str">
        <f>IF(BB90="AB","AB",IF(BC90&gt;=90,"A1",IF(BC90&gt;=80,"A2",IF(BC90&gt;=70,"B1",IF(BC90&gt;=60,"B2",IF(BC90&gt;=50,"C1",IF(BC90&gt;=40,"C2",IF(BC90&gt;=33,"D1",IF(BC90&gt;=20,"D2","E")))))))))</f>
        <v>B2</v>
      </c>
    </row>
    <row r="91" spans="1:56" x14ac:dyDescent="0.25">
      <c r="A91" s="2">
        <v>87</v>
      </c>
      <c r="B91" s="2"/>
      <c r="C91" s="3" t="s">
        <v>237</v>
      </c>
      <c r="D91" s="3" t="s">
        <v>150</v>
      </c>
      <c r="E91" s="3" t="s">
        <v>114</v>
      </c>
      <c r="F91" s="3">
        <v>20</v>
      </c>
      <c r="G91" s="11">
        <f>IF(F91="AB","AB",ROUND(INT(F91)*100/F$4,0))</f>
        <v>50</v>
      </c>
      <c r="H91" s="12" t="str">
        <f>IF(F91="AB","AB",IF(G91&gt;=90,"A1",IF(G91&gt;=80,"A2",IF(G91&gt;=70,"B1",IF(G91&gt;=60,"B2",IF(G91&gt;=50,"C1",IF(G91&gt;=40,"C2",IF(G91&gt;=33,"D1",IF(G91&gt;=20,"D2","E")))))))))</f>
        <v>C1</v>
      </c>
      <c r="I91" s="3">
        <v>26</v>
      </c>
      <c r="J91" s="11">
        <f>IF(I91="AB","AB",ROUND(INT(I91)*100/I$4,0))</f>
        <v>65</v>
      </c>
      <c r="K91" s="12" t="str">
        <f>IF(I91="AB","AB",IF(J91&gt;=90,"A1",IF(J91&gt;=80,"A2",IF(J91&gt;=70,"B1",IF(J91&gt;=60,"B2",IF(J91&gt;=50,"C1",IF(J91&gt;=40,"C2",IF(J91&gt;=33,"D1",IF(J91&gt;=20,"D2","E")))))))))</f>
        <v>B2</v>
      </c>
      <c r="L91" s="3"/>
      <c r="M91" s="11">
        <f>IF(L91="AB","AB",ROUND(INT(L91)*100/L$4,0))</f>
        <v>0</v>
      </c>
      <c r="N91" s="12" t="str">
        <f>IF(L91="AB","AB",IF(M91&gt;=90,"A1",IF(M91&gt;=80,"A2",IF(M91&gt;=70,"B1",IF(M91&gt;=60,"B2",IF(M91&gt;=50,"C1",IF(M91&gt;=40,"C2",IF(M91&gt;=33,"D1",IF(M91&gt;=20,"D2","E")))))))))</f>
        <v>E</v>
      </c>
      <c r="O91" s="3"/>
      <c r="P91" s="11">
        <f>IF(O91="AB","AB",ROUND(INT(O91)*100/O$4,0))</f>
        <v>0</v>
      </c>
      <c r="Q91" s="12" t="str">
        <f>IF(O91="AB","AB",IF(P91&gt;=90,"A1",IF(P91&gt;=80,"A2",IF(P91&gt;=70,"B1",IF(P91&gt;=60,"B2",IF(P91&gt;=50,"C1",IF(P91&gt;=40,"C2",IF(P91&gt;=33,"D1",IF(P91&gt;=20,"D2","E")))))))))</f>
        <v>E</v>
      </c>
      <c r="R91" s="3"/>
      <c r="S91" s="11">
        <f>IF(R91="AB","AB",ROUND(INT(R91)*100/R$4,0))</f>
        <v>0</v>
      </c>
      <c r="T91" s="12" t="str">
        <f>IF(R91="AB","AB",IF(S91&gt;=90,"A1",IF(S91&gt;=80,"A2",IF(S91&gt;=70,"B1",IF(S91&gt;=60,"B2",IF(S91&gt;=50,"C1",IF(S91&gt;=40,"C2",IF(S91&gt;=33,"D1",IF(S91&gt;=20,"D2","E")))))))))</f>
        <v>E</v>
      </c>
      <c r="U91" s="7"/>
      <c r="V91" s="11">
        <f>IF(U91="AB","AB",ROUND(INT(U91)*100/U$4,0))</f>
        <v>0</v>
      </c>
      <c r="W91" s="12" t="str">
        <f>IF(U91="AB","AB",IF(V91&gt;=90,"A1",IF(V91&gt;=80,"A2",IF(V91&gt;=70,"B1",IF(V91&gt;=60,"B2",IF(V91&gt;=50,"C1",IF(V91&gt;=40,"C2",IF(V91&gt;=33,"D1",IF(V91&gt;=20,"D2","E")))))))))</f>
        <v>E</v>
      </c>
      <c r="X91" s="3"/>
      <c r="Y91" s="11">
        <f>IF(X91="AB","AB",ROUND(INT(X91)*100/X$4,0))</f>
        <v>0</v>
      </c>
      <c r="Z91" s="12" t="str">
        <f>IF(X91="AB","AB",IF(Y91&gt;=90,"A1",IF(Y91&gt;=80,"A2",IF(Y91&gt;=70,"B1",IF(Y91&gt;=60,"B2",IF(Y91&gt;=50,"C1",IF(Y91&gt;=40,"C2",IF(Y91&gt;=33,"D1",IF(Y91&gt;=20,"D2","E")))))))))</f>
        <v>E</v>
      </c>
      <c r="AA91" s="7"/>
      <c r="AB91" s="11">
        <f>IF(AA91="AB","AB",ROUND(INT(AA91)*100/AA$4,0))</f>
        <v>0</v>
      </c>
      <c r="AC91" s="12" t="str">
        <f>IF(AA91="AB","AB",IF(AB91&gt;=90,"A1",IF(AB91&gt;=80,"A2",IF(AB91&gt;=70,"B1",IF(AB91&gt;=60,"B2",IF(AB91&gt;=50,"C1",IF(AB91&gt;=40,"C2",IF(AB91&gt;=33,"D1",IF(AB91&gt;=20,"D2","E")))))))))</f>
        <v>E</v>
      </c>
      <c r="AD91" s="3"/>
      <c r="AE91" s="11">
        <f>IF(AD91="AB","AB",ROUND(INT(AD91)*100/AD$4,0))</f>
        <v>0</v>
      </c>
      <c r="AF91" s="12" t="str">
        <f>IF(AD91="AB","AB",IF(AE91&gt;=90,"A1",IF(AE91&gt;=80,"A2",IF(AE91&gt;=70,"B1",IF(AE91&gt;=60,"B2",IF(AE91&gt;=50,"C1",IF(AE91&gt;=40,"C2",IF(AE91&gt;=33,"D1",IF(AE91&gt;=20,"D2","E")))))))))</f>
        <v>E</v>
      </c>
      <c r="AG91" s="7"/>
      <c r="AH91" s="11">
        <f>IF(AG91="AB","AB",ROUND(INT(AG91)*100/AG$4,0))</f>
        <v>0</v>
      </c>
      <c r="AI91" s="12" t="str">
        <f>IF(AG91="AB","AB",IF(AH91&gt;=90,"A1",IF(AH91&gt;=80,"A2",IF(AH91&gt;=70,"B1",IF(AH91&gt;=60,"B2",IF(AH91&gt;=50,"C1",IF(AH91&gt;=40,"C2",IF(AH91&gt;=33,"D1",IF(AH91&gt;=20,"D2","E")))))))))</f>
        <v>E</v>
      </c>
      <c r="AJ91" s="7"/>
      <c r="AK91" s="11">
        <f>IF(AJ91="AB","AB",ROUND(INT(AJ91)*100/AJ$4,0))</f>
        <v>0</v>
      </c>
      <c r="AL91" s="12" t="str">
        <f>IF(AJ91="AB","AB",IF(AK91&gt;=90,"A1",IF(AK91&gt;=80,"A2",IF(AK91&gt;=70,"B1",IF(AK91&gt;=60,"B2",IF(AK91&gt;=50,"C1",IF(AK91&gt;=40,"C2",IF(AK91&gt;=33,"D1",IF(AK91&gt;=20,"D2","E")))))))))</f>
        <v>E</v>
      </c>
      <c r="AM91" s="3">
        <v>18</v>
      </c>
      <c r="AN91" s="11">
        <f>IF(AM91="AB","AB",ROUND(INT(AM91)*100/AM$4,0))</f>
        <v>45</v>
      </c>
      <c r="AO91" s="12" t="str">
        <f>IF(AM91="AB","AB",IF(AN91&gt;=90,"A1",IF(AN91&gt;=80,"A2",IF(AN91&gt;=70,"B1",IF(AN91&gt;=60,"B2",IF(AN91&gt;=50,"C1",IF(AN91&gt;=40,"C2",IF(AN91&gt;=33,"D1",IF(AN91&gt;=20,"D2","E")))))))))</f>
        <v>C2</v>
      </c>
      <c r="AP91" s="3">
        <v>21</v>
      </c>
      <c r="AQ91" s="11">
        <f>IF(AP91="AB","AB",ROUND(INT(AP91)*100/AP$4,0))</f>
        <v>60</v>
      </c>
      <c r="AR91" s="12" t="str">
        <f>IF(AP91="AB","AB",IF(AQ91&gt;=90,"A1",IF(AQ91&gt;=80,"A2",IF(AQ91&gt;=70,"B1",IF(AQ91&gt;=60,"B2",IF(AQ91&gt;=50,"C1",IF(AQ91&gt;=40,"C2",IF(AQ91&gt;=33,"D1",IF(AQ91&gt;=20,"D2","E")))))))))</f>
        <v>B2</v>
      </c>
      <c r="AS91" s="7"/>
      <c r="AT91" s="11">
        <f>IF(AS91="AB","AB",ROUND(INT(AS91)*100/AS$4,0))</f>
        <v>0</v>
      </c>
      <c r="AU91" s="12" t="str">
        <f>IF(AS91="AB","AB",IF(AT91&gt;=90,"A1",IF(AT91&gt;=80,"A2",IF(AT91&gt;=70,"B1",IF(AT91&gt;=60,"B2",IF(AT91&gt;=50,"C1",IF(AT91&gt;=40,"C2",IF(AT91&gt;=33,"D1",IF(AT91&gt;=20,"D2","E")))))))))</f>
        <v>E</v>
      </c>
      <c r="AV91" s="7"/>
      <c r="AW91" s="11">
        <f>IF(AV91="AB","AB",ROUND(INT(AV91)*100/AV$4,0))</f>
        <v>0</v>
      </c>
      <c r="AX91" s="12" t="str">
        <f>IF(AV91="AB","AB",IF(AW91&gt;=90,"A1",IF(AW91&gt;=80,"A2",IF(AW91&gt;=70,"B1",IF(AW91&gt;=60,"B2",IF(AW91&gt;=50,"C1",IF(AW91&gt;=40,"C2",IF(AW91&gt;=33,"D1",IF(AW91&gt;=20,"D2","E")))))))))</f>
        <v>E</v>
      </c>
      <c r="AY91" s="7"/>
      <c r="AZ91" s="11">
        <f>IF(AY91="AB","AB",ROUND(INT(AY91)*100/AY$4,0))</f>
        <v>0</v>
      </c>
      <c r="BA91" s="12" t="str">
        <f>IF(AY91="AB","AB",IF(AZ91&gt;=90,"A1",IF(AZ91&gt;=80,"A2",IF(AZ91&gt;=70,"B1",IF(AZ91&gt;=60,"B2",IF(AZ91&gt;=50,"C1",IF(AZ91&gt;=40,"C2",IF(AZ91&gt;=33,"D1",IF(AZ91&gt;=20,"D2","E")))))))))</f>
        <v>E</v>
      </c>
      <c r="BB91" s="3">
        <v>23</v>
      </c>
      <c r="BC91" s="11">
        <f>IF(BB91="AB","AB",ROUND(INT(BB91)*100/BB$4,0))</f>
        <v>58</v>
      </c>
      <c r="BD91" s="12" t="str">
        <f>IF(BB91="AB","AB",IF(BC91&gt;=90,"A1",IF(BC91&gt;=80,"A2",IF(BC91&gt;=70,"B1",IF(BC91&gt;=60,"B2",IF(BC91&gt;=50,"C1",IF(BC91&gt;=40,"C2",IF(BC91&gt;=33,"D1",IF(BC91&gt;=20,"D2","E")))))))))</f>
        <v>C1</v>
      </c>
    </row>
    <row r="92" spans="1:56" x14ac:dyDescent="0.25">
      <c r="A92" s="2">
        <v>88</v>
      </c>
      <c r="B92" s="2"/>
      <c r="C92" s="3" t="s">
        <v>238</v>
      </c>
      <c r="D92" s="3" t="s">
        <v>150</v>
      </c>
      <c r="E92" s="3" t="s">
        <v>115</v>
      </c>
      <c r="F92" s="3">
        <v>22</v>
      </c>
      <c r="G92" s="11">
        <f>IF(F92="AB","AB",ROUND(INT(F92)*100/F$4,0))</f>
        <v>55</v>
      </c>
      <c r="H92" s="12" t="str">
        <f>IF(F92="AB","AB",IF(G92&gt;=90,"A1",IF(G92&gt;=80,"A2",IF(G92&gt;=70,"B1",IF(G92&gt;=60,"B2",IF(G92&gt;=50,"C1",IF(G92&gt;=40,"C2",IF(G92&gt;=33,"D1",IF(G92&gt;=20,"D2","E")))))))))</f>
        <v>C1</v>
      </c>
      <c r="I92" s="3">
        <v>22</v>
      </c>
      <c r="J92" s="11">
        <f>IF(I92="AB","AB",ROUND(INT(I92)*100/I$4,0))</f>
        <v>55</v>
      </c>
      <c r="K92" s="12" t="str">
        <f>IF(I92="AB","AB",IF(J92&gt;=90,"A1",IF(J92&gt;=80,"A2",IF(J92&gt;=70,"B1",IF(J92&gt;=60,"B2",IF(J92&gt;=50,"C1",IF(J92&gt;=40,"C2",IF(J92&gt;=33,"D1",IF(J92&gt;=20,"D2","E")))))))))</f>
        <v>C1</v>
      </c>
      <c r="L92" s="3"/>
      <c r="M92" s="11">
        <f>IF(L92="AB","AB",ROUND(INT(L92)*100/L$4,0))</f>
        <v>0</v>
      </c>
      <c r="N92" s="12" t="str">
        <f>IF(L92="AB","AB",IF(M92&gt;=90,"A1",IF(M92&gt;=80,"A2",IF(M92&gt;=70,"B1",IF(M92&gt;=60,"B2",IF(M92&gt;=50,"C1",IF(M92&gt;=40,"C2",IF(M92&gt;=33,"D1",IF(M92&gt;=20,"D2","E")))))))))</f>
        <v>E</v>
      </c>
      <c r="O92" s="3"/>
      <c r="P92" s="11">
        <f>IF(O92="AB","AB",ROUND(INT(O92)*100/O$4,0))</f>
        <v>0</v>
      </c>
      <c r="Q92" s="12" t="str">
        <f>IF(O92="AB","AB",IF(P92&gt;=90,"A1",IF(P92&gt;=80,"A2",IF(P92&gt;=70,"B1",IF(P92&gt;=60,"B2",IF(P92&gt;=50,"C1",IF(P92&gt;=40,"C2",IF(P92&gt;=33,"D1",IF(P92&gt;=20,"D2","E")))))))))</f>
        <v>E</v>
      </c>
      <c r="R92" s="3"/>
      <c r="S92" s="11">
        <f>IF(R92="AB","AB",ROUND(INT(R92)*100/R$4,0))</f>
        <v>0</v>
      </c>
      <c r="T92" s="12" t="str">
        <f>IF(R92="AB","AB",IF(S92&gt;=90,"A1",IF(S92&gt;=80,"A2",IF(S92&gt;=70,"B1",IF(S92&gt;=60,"B2",IF(S92&gt;=50,"C1",IF(S92&gt;=40,"C2",IF(S92&gt;=33,"D1",IF(S92&gt;=20,"D2","E")))))))))</f>
        <v>E</v>
      </c>
      <c r="U92" s="7"/>
      <c r="V92" s="11">
        <f>IF(U92="AB","AB",ROUND(INT(U92)*100/U$4,0))</f>
        <v>0</v>
      </c>
      <c r="W92" s="12" t="str">
        <f>IF(U92="AB","AB",IF(V92&gt;=90,"A1",IF(V92&gt;=80,"A2",IF(V92&gt;=70,"B1",IF(V92&gt;=60,"B2",IF(V92&gt;=50,"C1",IF(V92&gt;=40,"C2",IF(V92&gt;=33,"D1",IF(V92&gt;=20,"D2","E")))))))))</f>
        <v>E</v>
      </c>
      <c r="X92" s="3"/>
      <c r="Y92" s="11">
        <f>IF(X92="AB","AB",ROUND(INT(X92)*100/X$4,0))</f>
        <v>0</v>
      </c>
      <c r="Z92" s="12" t="str">
        <f>IF(X92="AB","AB",IF(Y92&gt;=90,"A1",IF(Y92&gt;=80,"A2",IF(Y92&gt;=70,"B1",IF(Y92&gt;=60,"B2",IF(Y92&gt;=50,"C1",IF(Y92&gt;=40,"C2",IF(Y92&gt;=33,"D1",IF(Y92&gt;=20,"D2","E")))))))))</f>
        <v>E</v>
      </c>
      <c r="AA92" s="7"/>
      <c r="AB92" s="11">
        <f>IF(AA92="AB","AB",ROUND(INT(AA92)*100/AA$4,0))</f>
        <v>0</v>
      </c>
      <c r="AC92" s="12" t="str">
        <f>IF(AA92="AB","AB",IF(AB92&gt;=90,"A1",IF(AB92&gt;=80,"A2",IF(AB92&gt;=70,"B1",IF(AB92&gt;=60,"B2",IF(AB92&gt;=50,"C1",IF(AB92&gt;=40,"C2",IF(AB92&gt;=33,"D1",IF(AB92&gt;=20,"D2","E")))))))))</f>
        <v>E</v>
      </c>
      <c r="AD92" s="3"/>
      <c r="AE92" s="11">
        <f>IF(AD92="AB","AB",ROUND(INT(AD92)*100/AD$4,0))</f>
        <v>0</v>
      </c>
      <c r="AF92" s="12" t="str">
        <f>IF(AD92="AB","AB",IF(AE92&gt;=90,"A1",IF(AE92&gt;=80,"A2",IF(AE92&gt;=70,"B1",IF(AE92&gt;=60,"B2",IF(AE92&gt;=50,"C1",IF(AE92&gt;=40,"C2",IF(AE92&gt;=33,"D1",IF(AE92&gt;=20,"D2","E")))))))))</f>
        <v>E</v>
      </c>
      <c r="AG92" s="7"/>
      <c r="AH92" s="11">
        <f>IF(AG92="AB","AB",ROUND(INT(AG92)*100/AG$4,0))</f>
        <v>0</v>
      </c>
      <c r="AI92" s="12" t="str">
        <f>IF(AG92="AB","AB",IF(AH92&gt;=90,"A1",IF(AH92&gt;=80,"A2",IF(AH92&gt;=70,"B1",IF(AH92&gt;=60,"B2",IF(AH92&gt;=50,"C1",IF(AH92&gt;=40,"C2",IF(AH92&gt;=33,"D1",IF(AH92&gt;=20,"D2","E")))))))))</f>
        <v>E</v>
      </c>
      <c r="AJ92" s="7"/>
      <c r="AK92" s="11">
        <f>IF(AJ92="AB","AB",ROUND(INT(AJ92)*100/AJ$4,0))</f>
        <v>0</v>
      </c>
      <c r="AL92" s="12" t="str">
        <f>IF(AJ92="AB","AB",IF(AK92&gt;=90,"A1",IF(AK92&gt;=80,"A2",IF(AK92&gt;=70,"B1",IF(AK92&gt;=60,"B2",IF(AK92&gt;=50,"C1",IF(AK92&gt;=40,"C2",IF(AK92&gt;=33,"D1",IF(AK92&gt;=20,"D2","E")))))))))</f>
        <v>E</v>
      </c>
      <c r="AM92" s="3">
        <v>12</v>
      </c>
      <c r="AN92" s="11">
        <f>IF(AM92="AB","AB",ROUND(INT(AM92)*100/AM$4,0))</f>
        <v>30</v>
      </c>
      <c r="AO92" s="12" t="str">
        <f>IF(AM92="AB","AB",IF(AN92&gt;=90,"A1",IF(AN92&gt;=80,"A2",IF(AN92&gt;=70,"B1",IF(AN92&gt;=60,"B2",IF(AN92&gt;=50,"C1",IF(AN92&gt;=40,"C2",IF(AN92&gt;=33,"D1",IF(AN92&gt;=20,"D2","E")))))))))</f>
        <v>D2</v>
      </c>
      <c r="AP92" s="3">
        <v>21</v>
      </c>
      <c r="AQ92" s="11">
        <f>IF(AP92="AB","AB",ROUND(INT(AP92)*100/AP$4,0))</f>
        <v>60</v>
      </c>
      <c r="AR92" s="12" t="str">
        <f>IF(AP92="AB","AB",IF(AQ92&gt;=90,"A1",IF(AQ92&gt;=80,"A2",IF(AQ92&gt;=70,"B1",IF(AQ92&gt;=60,"B2",IF(AQ92&gt;=50,"C1",IF(AQ92&gt;=40,"C2",IF(AQ92&gt;=33,"D1",IF(AQ92&gt;=20,"D2","E")))))))))</f>
        <v>B2</v>
      </c>
      <c r="AS92" s="7"/>
      <c r="AT92" s="11">
        <f>IF(AS92="AB","AB",ROUND(INT(AS92)*100/AS$4,0))</f>
        <v>0</v>
      </c>
      <c r="AU92" s="12" t="str">
        <f>IF(AS92="AB","AB",IF(AT92&gt;=90,"A1",IF(AT92&gt;=80,"A2",IF(AT92&gt;=70,"B1",IF(AT92&gt;=60,"B2",IF(AT92&gt;=50,"C1",IF(AT92&gt;=40,"C2",IF(AT92&gt;=33,"D1",IF(AT92&gt;=20,"D2","E")))))))))</f>
        <v>E</v>
      </c>
      <c r="AV92" s="7"/>
      <c r="AW92" s="11">
        <f>IF(AV92="AB","AB",ROUND(INT(AV92)*100/AV$4,0))</f>
        <v>0</v>
      </c>
      <c r="AX92" s="12" t="str">
        <f>IF(AV92="AB","AB",IF(AW92&gt;=90,"A1",IF(AW92&gt;=80,"A2",IF(AW92&gt;=70,"B1",IF(AW92&gt;=60,"B2",IF(AW92&gt;=50,"C1",IF(AW92&gt;=40,"C2",IF(AW92&gt;=33,"D1",IF(AW92&gt;=20,"D2","E")))))))))</f>
        <v>E</v>
      </c>
      <c r="AY92" s="7"/>
      <c r="AZ92" s="11">
        <f>IF(AY92="AB","AB",ROUND(INT(AY92)*100/AY$4,0))</f>
        <v>0</v>
      </c>
      <c r="BA92" s="12" t="str">
        <f>IF(AY92="AB","AB",IF(AZ92&gt;=90,"A1",IF(AZ92&gt;=80,"A2",IF(AZ92&gt;=70,"B1",IF(AZ92&gt;=60,"B2",IF(AZ92&gt;=50,"C1",IF(AZ92&gt;=40,"C2",IF(AZ92&gt;=33,"D1",IF(AZ92&gt;=20,"D2","E")))))))))</f>
        <v>E</v>
      </c>
      <c r="BB92" s="3">
        <v>18</v>
      </c>
      <c r="BC92" s="11">
        <f>IF(BB92="AB","AB",ROUND(INT(BB92)*100/BB$4,0))</f>
        <v>45</v>
      </c>
      <c r="BD92" s="12" t="str">
        <f>IF(BB92="AB","AB",IF(BC92&gt;=90,"A1",IF(BC92&gt;=80,"A2",IF(BC92&gt;=70,"B1",IF(BC92&gt;=60,"B2",IF(BC92&gt;=50,"C1",IF(BC92&gt;=40,"C2",IF(BC92&gt;=33,"D1",IF(BC92&gt;=20,"D2","E")))))))))</f>
        <v>C2</v>
      </c>
    </row>
    <row r="93" spans="1:56" x14ac:dyDescent="0.25">
      <c r="A93" s="2">
        <v>89</v>
      </c>
      <c r="B93" s="2"/>
      <c r="C93" s="3" t="s">
        <v>239</v>
      </c>
      <c r="D93" s="3" t="s">
        <v>150</v>
      </c>
      <c r="E93" s="3" t="s">
        <v>116</v>
      </c>
      <c r="F93" s="3">
        <v>16</v>
      </c>
      <c r="G93" s="11">
        <f>IF(F93="AB","AB",ROUND(INT(F93)*100/F$4,0))</f>
        <v>40</v>
      </c>
      <c r="H93" s="12" t="str">
        <f>IF(F93="AB","AB",IF(G93&gt;=90,"A1",IF(G93&gt;=80,"A2",IF(G93&gt;=70,"B1",IF(G93&gt;=60,"B2",IF(G93&gt;=50,"C1",IF(G93&gt;=40,"C2",IF(G93&gt;=33,"D1",IF(G93&gt;=20,"D2","E")))))))))</f>
        <v>C2</v>
      </c>
      <c r="I93" s="3">
        <v>26</v>
      </c>
      <c r="J93" s="11">
        <f>IF(I93="AB","AB",ROUND(INT(I93)*100/I$4,0))</f>
        <v>65</v>
      </c>
      <c r="K93" s="12" t="str">
        <f>IF(I93="AB","AB",IF(J93&gt;=90,"A1",IF(J93&gt;=80,"A2",IF(J93&gt;=70,"B1",IF(J93&gt;=60,"B2",IF(J93&gt;=50,"C1",IF(J93&gt;=40,"C2",IF(J93&gt;=33,"D1",IF(J93&gt;=20,"D2","E")))))))))</f>
        <v>B2</v>
      </c>
      <c r="L93" s="3"/>
      <c r="M93" s="11">
        <f>IF(L93="AB","AB",ROUND(INT(L93)*100/L$4,0))</f>
        <v>0</v>
      </c>
      <c r="N93" s="12" t="str">
        <f>IF(L93="AB","AB",IF(M93&gt;=90,"A1",IF(M93&gt;=80,"A2",IF(M93&gt;=70,"B1",IF(M93&gt;=60,"B2",IF(M93&gt;=50,"C1",IF(M93&gt;=40,"C2",IF(M93&gt;=33,"D1",IF(M93&gt;=20,"D2","E")))))))))</f>
        <v>E</v>
      </c>
      <c r="O93" s="3"/>
      <c r="P93" s="11">
        <f>IF(O93="AB","AB",ROUND(INT(O93)*100/O$4,0))</f>
        <v>0</v>
      </c>
      <c r="Q93" s="12" t="str">
        <f>IF(O93="AB","AB",IF(P93&gt;=90,"A1",IF(P93&gt;=80,"A2",IF(P93&gt;=70,"B1",IF(P93&gt;=60,"B2",IF(P93&gt;=50,"C1",IF(P93&gt;=40,"C2",IF(P93&gt;=33,"D1",IF(P93&gt;=20,"D2","E")))))))))</f>
        <v>E</v>
      </c>
      <c r="R93" s="3"/>
      <c r="S93" s="11">
        <f>IF(R93="AB","AB",ROUND(INT(R93)*100/R$4,0))</f>
        <v>0</v>
      </c>
      <c r="T93" s="12" t="str">
        <f>IF(R93="AB","AB",IF(S93&gt;=90,"A1",IF(S93&gt;=80,"A2",IF(S93&gt;=70,"B1",IF(S93&gt;=60,"B2",IF(S93&gt;=50,"C1",IF(S93&gt;=40,"C2",IF(S93&gt;=33,"D1",IF(S93&gt;=20,"D2","E")))))))))</f>
        <v>E</v>
      </c>
      <c r="U93" s="7"/>
      <c r="V93" s="11">
        <f>IF(U93="AB","AB",ROUND(INT(U93)*100/U$4,0))</f>
        <v>0</v>
      </c>
      <c r="W93" s="12" t="str">
        <f>IF(U93="AB","AB",IF(V93&gt;=90,"A1",IF(V93&gt;=80,"A2",IF(V93&gt;=70,"B1",IF(V93&gt;=60,"B2",IF(V93&gt;=50,"C1",IF(V93&gt;=40,"C2",IF(V93&gt;=33,"D1",IF(V93&gt;=20,"D2","E")))))))))</f>
        <v>E</v>
      </c>
      <c r="X93" s="3"/>
      <c r="Y93" s="11">
        <f>IF(X93="AB","AB",ROUND(INT(X93)*100/X$4,0))</f>
        <v>0</v>
      </c>
      <c r="Z93" s="12" t="str">
        <f>IF(X93="AB","AB",IF(Y93&gt;=90,"A1",IF(Y93&gt;=80,"A2",IF(Y93&gt;=70,"B1",IF(Y93&gt;=60,"B2",IF(Y93&gt;=50,"C1",IF(Y93&gt;=40,"C2",IF(Y93&gt;=33,"D1",IF(Y93&gt;=20,"D2","E")))))))))</f>
        <v>E</v>
      </c>
      <c r="AA93" s="7"/>
      <c r="AB93" s="11">
        <f>IF(AA93="AB","AB",ROUND(INT(AA93)*100/AA$4,0))</f>
        <v>0</v>
      </c>
      <c r="AC93" s="12" t="str">
        <f>IF(AA93="AB","AB",IF(AB93&gt;=90,"A1",IF(AB93&gt;=80,"A2",IF(AB93&gt;=70,"B1",IF(AB93&gt;=60,"B2",IF(AB93&gt;=50,"C1",IF(AB93&gt;=40,"C2",IF(AB93&gt;=33,"D1",IF(AB93&gt;=20,"D2","E")))))))))</f>
        <v>E</v>
      </c>
      <c r="AD93" s="3">
        <v>14</v>
      </c>
      <c r="AE93" s="11">
        <f>IF(AD93="AB","AB",ROUND(INT(AD93)*100/AD$4,0))</f>
        <v>35</v>
      </c>
      <c r="AF93" s="12" t="str">
        <f>IF(AD93="AB","AB",IF(AE93&gt;=90,"A1",IF(AE93&gt;=80,"A2",IF(AE93&gt;=70,"B1",IF(AE93&gt;=60,"B2",IF(AE93&gt;=50,"C1",IF(AE93&gt;=40,"C2",IF(AE93&gt;=33,"D1",IF(AE93&gt;=20,"D2","E")))))))))</f>
        <v>D1</v>
      </c>
      <c r="AG93" s="7"/>
      <c r="AH93" s="11">
        <f>IF(AG93="AB","AB",ROUND(INT(AG93)*100/AG$4,0))</f>
        <v>0</v>
      </c>
      <c r="AI93" s="12" t="str">
        <f>IF(AG93="AB","AB",IF(AH93&gt;=90,"A1",IF(AH93&gt;=80,"A2",IF(AH93&gt;=70,"B1",IF(AH93&gt;=60,"B2",IF(AH93&gt;=50,"C1",IF(AH93&gt;=40,"C2",IF(AH93&gt;=33,"D1",IF(AH93&gt;=20,"D2","E")))))))))</f>
        <v>E</v>
      </c>
      <c r="AJ93" s="7"/>
      <c r="AK93" s="11">
        <f>IF(AJ93="AB","AB",ROUND(INT(AJ93)*100/AJ$4,0))</f>
        <v>0</v>
      </c>
      <c r="AL93" s="12" t="str">
        <f>IF(AJ93="AB","AB",IF(AK93&gt;=90,"A1",IF(AK93&gt;=80,"A2",IF(AK93&gt;=70,"B1",IF(AK93&gt;=60,"B2",IF(AK93&gt;=50,"C1",IF(AK93&gt;=40,"C2",IF(AK93&gt;=33,"D1",IF(AK93&gt;=20,"D2","E")))))))))</f>
        <v>E</v>
      </c>
      <c r="AM93" s="3">
        <v>24</v>
      </c>
      <c r="AN93" s="11">
        <f>IF(AM93="AB","AB",ROUND(INT(AM93)*100/AM$4,0))</f>
        <v>60</v>
      </c>
      <c r="AO93" s="12" t="str">
        <f>IF(AM93="AB","AB",IF(AN93&gt;=90,"A1",IF(AN93&gt;=80,"A2",IF(AN93&gt;=70,"B1",IF(AN93&gt;=60,"B2",IF(AN93&gt;=50,"C1",IF(AN93&gt;=40,"C2",IF(AN93&gt;=33,"D1",IF(AN93&gt;=20,"D2","E")))))))))</f>
        <v>B2</v>
      </c>
      <c r="AP93" s="3">
        <v>14</v>
      </c>
      <c r="AQ93" s="11">
        <f>IF(AP93="AB","AB",ROUND(INT(AP93)*100/AP$4,0))</f>
        <v>40</v>
      </c>
      <c r="AR93" s="12" t="str">
        <f>IF(AP93="AB","AB",IF(AQ93&gt;=90,"A1",IF(AQ93&gt;=80,"A2",IF(AQ93&gt;=70,"B1",IF(AQ93&gt;=60,"B2",IF(AQ93&gt;=50,"C1",IF(AQ93&gt;=40,"C2",IF(AQ93&gt;=33,"D1",IF(AQ93&gt;=20,"D2","E")))))))))</f>
        <v>C2</v>
      </c>
      <c r="AS93" s="7"/>
      <c r="AT93" s="11">
        <f>IF(AS93="AB","AB",ROUND(INT(AS93)*100/AS$4,0))</f>
        <v>0</v>
      </c>
      <c r="AU93" s="12" t="str">
        <f>IF(AS93="AB","AB",IF(AT93&gt;=90,"A1",IF(AT93&gt;=80,"A2",IF(AT93&gt;=70,"B1",IF(AT93&gt;=60,"B2",IF(AT93&gt;=50,"C1",IF(AT93&gt;=40,"C2",IF(AT93&gt;=33,"D1",IF(AT93&gt;=20,"D2","E")))))))))</f>
        <v>E</v>
      </c>
      <c r="AV93" s="7"/>
      <c r="AW93" s="11">
        <f>IF(AV93="AB","AB",ROUND(INT(AV93)*100/AV$4,0))</f>
        <v>0</v>
      </c>
      <c r="AX93" s="12" t="str">
        <f>IF(AV93="AB","AB",IF(AW93&gt;=90,"A1",IF(AW93&gt;=80,"A2",IF(AW93&gt;=70,"B1",IF(AW93&gt;=60,"B2",IF(AW93&gt;=50,"C1",IF(AW93&gt;=40,"C2",IF(AW93&gt;=33,"D1",IF(AW93&gt;=20,"D2","E")))))))))</f>
        <v>E</v>
      </c>
      <c r="AY93" s="7"/>
      <c r="AZ93" s="11">
        <f>IF(AY93="AB","AB",ROUND(INT(AY93)*100/AY$4,0))</f>
        <v>0</v>
      </c>
      <c r="BA93" s="12" t="str">
        <f>IF(AY93="AB","AB",IF(AZ93&gt;=90,"A1",IF(AZ93&gt;=80,"A2",IF(AZ93&gt;=70,"B1",IF(AZ93&gt;=60,"B2",IF(AZ93&gt;=50,"C1",IF(AZ93&gt;=40,"C2",IF(AZ93&gt;=33,"D1",IF(AZ93&gt;=20,"D2","E")))))))))</f>
        <v>E</v>
      </c>
      <c r="BB93" s="3"/>
      <c r="BC93" s="11">
        <f>IF(BB93="AB","AB",ROUND(INT(BB93)*100/BB$4,0))</f>
        <v>0</v>
      </c>
      <c r="BD93" s="12" t="str">
        <f>IF(BB93="AB","AB",IF(BC93&gt;=90,"A1",IF(BC93&gt;=80,"A2",IF(BC93&gt;=70,"B1",IF(BC93&gt;=60,"B2",IF(BC93&gt;=50,"C1",IF(BC93&gt;=40,"C2",IF(BC93&gt;=33,"D1",IF(BC93&gt;=20,"D2","E")))))))))</f>
        <v>E</v>
      </c>
    </row>
    <row r="94" spans="1:56" x14ac:dyDescent="0.25">
      <c r="A94" s="2">
        <v>90</v>
      </c>
      <c r="B94" s="2"/>
      <c r="C94" s="3" t="s">
        <v>240</v>
      </c>
      <c r="D94" s="3" t="s">
        <v>149</v>
      </c>
      <c r="E94" s="3" t="s">
        <v>117</v>
      </c>
      <c r="F94" s="3">
        <v>20</v>
      </c>
      <c r="G94" s="11">
        <f>IF(F94="AB","AB",ROUND(INT(F94)*100/F$4,0))</f>
        <v>50</v>
      </c>
      <c r="H94" s="12" t="str">
        <f>IF(F94="AB","AB",IF(G94&gt;=90,"A1",IF(G94&gt;=80,"A2",IF(G94&gt;=70,"B1",IF(G94&gt;=60,"B2",IF(G94&gt;=50,"C1",IF(G94&gt;=40,"C2",IF(G94&gt;=33,"D1",IF(G94&gt;=20,"D2","E")))))))))</f>
        <v>C1</v>
      </c>
      <c r="I94" s="3">
        <v>20</v>
      </c>
      <c r="J94" s="11">
        <f>IF(I94="AB","AB",ROUND(INT(I94)*100/I$4,0))</f>
        <v>50</v>
      </c>
      <c r="K94" s="12" t="str">
        <f>IF(I94="AB","AB",IF(J94&gt;=90,"A1",IF(J94&gt;=80,"A2",IF(J94&gt;=70,"B1",IF(J94&gt;=60,"B2",IF(J94&gt;=50,"C1",IF(J94&gt;=40,"C2",IF(J94&gt;=33,"D1",IF(J94&gt;=20,"D2","E")))))))))</f>
        <v>C1</v>
      </c>
      <c r="L94" s="3"/>
      <c r="M94" s="11">
        <f>IF(L94="AB","AB",ROUND(INT(L94)*100/L$4,0))</f>
        <v>0</v>
      </c>
      <c r="N94" s="12" t="str">
        <f>IF(L94="AB","AB",IF(M94&gt;=90,"A1",IF(M94&gt;=80,"A2",IF(M94&gt;=70,"B1",IF(M94&gt;=60,"B2",IF(M94&gt;=50,"C1",IF(M94&gt;=40,"C2",IF(M94&gt;=33,"D1",IF(M94&gt;=20,"D2","E")))))))))</f>
        <v>E</v>
      </c>
      <c r="O94" s="3"/>
      <c r="P94" s="11">
        <f>IF(O94="AB","AB",ROUND(INT(O94)*100/O$4,0))</f>
        <v>0</v>
      </c>
      <c r="Q94" s="12" t="str">
        <f>IF(O94="AB","AB",IF(P94&gt;=90,"A1",IF(P94&gt;=80,"A2",IF(P94&gt;=70,"B1",IF(P94&gt;=60,"B2",IF(P94&gt;=50,"C1",IF(P94&gt;=40,"C2",IF(P94&gt;=33,"D1",IF(P94&gt;=20,"D2","E")))))))))</f>
        <v>E</v>
      </c>
      <c r="R94" s="3"/>
      <c r="S94" s="11">
        <f>IF(R94="AB","AB",ROUND(INT(R94)*100/R$4,0))</f>
        <v>0</v>
      </c>
      <c r="T94" s="12" t="str">
        <f>IF(R94="AB","AB",IF(S94&gt;=90,"A1",IF(S94&gt;=80,"A2",IF(S94&gt;=70,"B1",IF(S94&gt;=60,"B2",IF(S94&gt;=50,"C1",IF(S94&gt;=40,"C2",IF(S94&gt;=33,"D1",IF(S94&gt;=20,"D2","E")))))))))</f>
        <v>E</v>
      </c>
      <c r="U94" s="7"/>
      <c r="V94" s="11">
        <f>IF(U94="AB","AB",ROUND(INT(U94)*100/U$4,0))</f>
        <v>0</v>
      </c>
      <c r="W94" s="12" t="str">
        <f>IF(U94="AB","AB",IF(V94&gt;=90,"A1",IF(V94&gt;=80,"A2",IF(V94&gt;=70,"B1",IF(V94&gt;=60,"B2",IF(V94&gt;=50,"C1",IF(V94&gt;=40,"C2",IF(V94&gt;=33,"D1",IF(V94&gt;=20,"D2","E")))))))))</f>
        <v>E</v>
      </c>
      <c r="X94" s="3"/>
      <c r="Y94" s="11">
        <f>IF(X94="AB","AB",ROUND(INT(X94)*100/X$4,0))</f>
        <v>0</v>
      </c>
      <c r="Z94" s="12" t="str">
        <f>IF(X94="AB","AB",IF(Y94&gt;=90,"A1",IF(Y94&gt;=80,"A2",IF(Y94&gt;=70,"B1",IF(Y94&gt;=60,"B2",IF(Y94&gt;=50,"C1",IF(Y94&gt;=40,"C2",IF(Y94&gt;=33,"D1",IF(Y94&gt;=20,"D2","E")))))))))</f>
        <v>E</v>
      </c>
      <c r="AA94" s="7"/>
      <c r="AB94" s="11">
        <f>IF(AA94="AB","AB",ROUND(INT(AA94)*100/AA$4,0))</f>
        <v>0</v>
      </c>
      <c r="AC94" s="12" t="str">
        <f>IF(AA94="AB","AB",IF(AB94&gt;=90,"A1",IF(AB94&gt;=80,"A2",IF(AB94&gt;=70,"B1",IF(AB94&gt;=60,"B2",IF(AB94&gt;=50,"C1",IF(AB94&gt;=40,"C2",IF(AB94&gt;=33,"D1",IF(AB94&gt;=20,"D2","E")))))))))</f>
        <v>E</v>
      </c>
      <c r="AD94" s="3">
        <v>16</v>
      </c>
      <c r="AE94" s="11">
        <f>IF(AD94="AB","AB",ROUND(INT(AD94)*100/AD$4,0))</f>
        <v>40</v>
      </c>
      <c r="AF94" s="12" t="str">
        <f>IF(AD94="AB","AB",IF(AE94&gt;=90,"A1",IF(AE94&gt;=80,"A2",IF(AE94&gt;=70,"B1",IF(AE94&gt;=60,"B2",IF(AE94&gt;=50,"C1",IF(AE94&gt;=40,"C2",IF(AE94&gt;=33,"D1",IF(AE94&gt;=20,"D2","E")))))))))</f>
        <v>C2</v>
      </c>
      <c r="AG94" s="7"/>
      <c r="AH94" s="11">
        <f>IF(AG94="AB","AB",ROUND(INT(AG94)*100/AG$4,0))</f>
        <v>0</v>
      </c>
      <c r="AI94" s="12" t="str">
        <f>IF(AG94="AB","AB",IF(AH94&gt;=90,"A1",IF(AH94&gt;=80,"A2",IF(AH94&gt;=70,"B1",IF(AH94&gt;=60,"B2",IF(AH94&gt;=50,"C1",IF(AH94&gt;=40,"C2",IF(AH94&gt;=33,"D1",IF(AH94&gt;=20,"D2","E")))))))))</f>
        <v>E</v>
      </c>
      <c r="AJ94" s="7"/>
      <c r="AK94" s="11">
        <f>IF(AJ94="AB","AB",ROUND(INT(AJ94)*100/AJ$4,0))</f>
        <v>0</v>
      </c>
      <c r="AL94" s="12" t="str">
        <f>IF(AJ94="AB","AB",IF(AK94&gt;=90,"A1",IF(AK94&gt;=80,"A2",IF(AK94&gt;=70,"B1",IF(AK94&gt;=60,"B2",IF(AK94&gt;=50,"C1",IF(AK94&gt;=40,"C2",IF(AK94&gt;=33,"D1",IF(AK94&gt;=20,"D2","E")))))))))</f>
        <v>E</v>
      </c>
      <c r="AM94" s="3">
        <v>23</v>
      </c>
      <c r="AN94" s="11">
        <f>IF(AM94="AB","AB",ROUND(INT(AM94)*100/AM$4,0))</f>
        <v>58</v>
      </c>
      <c r="AO94" s="12" t="str">
        <f>IF(AM94="AB","AB",IF(AN94&gt;=90,"A1",IF(AN94&gt;=80,"A2",IF(AN94&gt;=70,"B1",IF(AN94&gt;=60,"B2",IF(AN94&gt;=50,"C1",IF(AN94&gt;=40,"C2",IF(AN94&gt;=33,"D1",IF(AN94&gt;=20,"D2","E")))))))))</f>
        <v>C1</v>
      </c>
      <c r="AP94" s="3">
        <v>20</v>
      </c>
      <c r="AQ94" s="11">
        <f>IF(AP94="AB","AB",ROUND(INT(AP94)*100/AP$4,0))</f>
        <v>57</v>
      </c>
      <c r="AR94" s="12" t="str">
        <f>IF(AP94="AB","AB",IF(AQ94&gt;=90,"A1",IF(AQ94&gt;=80,"A2",IF(AQ94&gt;=70,"B1",IF(AQ94&gt;=60,"B2",IF(AQ94&gt;=50,"C1",IF(AQ94&gt;=40,"C2",IF(AQ94&gt;=33,"D1",IF(AQ94&gt;=20,"D2","E")))))))))</f>
        <v>C1</v>
      </c>
      <c r="AS94" s="7"/>
      <c r="AT94" s="11">
        <f>IF(AS94="AB","AB",ROUND(INT(AS94)*100/AS$4,0))</f>
        <v>0</v>
      </c>
      <c r="AU94" s="12" t="str">
        <f>IF(AS94="AB","AB",IF(AT94&gt;=90,"A1",IF(AT94&gt;=80,"A2",IF(AT94&gt;=70,"B1",IF(AT94&gt;=60,"B2",IF(AT94&gt;=50,"C1",IF(AT94&gt;=40,"C2",IF(AT94&gt;=33,"D1",IF(AT94&gt;=20,"D2","E")))))))))</f>
        <v>E</v>
      </c>
      <c r="AV94" s="7"/>
      <c r="AW94" s="11">
        <f>IF(AV94="AB","AB",ROUND(INT(AV94)*100/AV$4,0))</f>
        <v>0</v>
      </c>
      <c r="AX94" s="12" t="str">
        <f>IF(AV94="AB","AB",IF(AW94&gt;=90,"A1",IF(AW94&gt;=80,"A2",IF(AW94&gt;=70,"B1",IF(AW94&gt;=60,"B2",IF(AW94&gt;=50,"C1",IF(AW94&gt;=40,"C2",IF(AW94&gt;=33,"D1",IF(AW94&gt;=20,"D2","E")))))))))</f>
        <v>E</v>
      </c>
      <c r="AY94" s="7"/>
      <c r="AZ94" s="11">
        <f>IF(AY94="AB","AB",ROUND(INT(AY94)*100/AY$4,0))</f>
        <v>0</v>
      </c>
      <c r="BA94" s="12" t="str">
        <f>IF(AY94="AB","AB",IF(AZ94&gt;=90,"A1",IF(AZ94&gt;=80,"A2",IF(AZ94&gt;=70,"B1",IF(AZ94&gt;=60,"B2",IF(AZ94&gt;=50,"C1",IF(AZ94&gt;=40,"C2",IF(AZ94&gt;=33,"D1",IF(AZ94&gt;=20,"D2","E")))))))))</f>
        <v>E</v>
      </c>
      <c r="BB94" s="3"/>
      <c r="BC94" s="11">
        <f>IF(BB94="AB","AB",ROUND(INT(BB94)*100/BB$4,0))</f>
        <v>0</v>
      </c>
      <c r="BD94" s="12" t="str">
        <f>IF(BB94="AB","AB",IF(BC94&gt;=90,"A1",IF(BC94&gt;=80,"A2",IF(BC94&gt;=70,"B1",IF(BC94&gt;=60,"B2",IF(BC94&gt;=50,"C1",IF(BC94&gt;=40,"C2",IF(BC94&gt;=33,"D1",IF(BC94&gt;=20,"D2","E")))))))))</f>
        <v>E</v>
      </c>
    </row>
    <row r="95" spans="1:56" x14ac:dyDescent="0.25">
      <c r="A95" s="2">
        <v>91</v>
      </c>
      <c r="B95" s="2"/>
      <c r="C95" s="3" t="s">
        <v>241</v>
      </c>
      <c r="D95" s="3" t="s">
        <v>150</v>
      </c>
      <c r="E95" s="3" t="s">
        <v>118</v>
      </c>
      <c r="F95" s="3">
        <v>24</v>
      </c>
      <c r="G95" s="11">
        <f>IF(F95="AB","AB",ROUND(INT(F95)*100/F$4,0))</f>
        <v>60</v>
      </c>
      <c r="H95" s="12" t="str">
        <f>IF(F95="AB","AB",IF(G95&gt;=90,"A1",IF(G95&gt;=80,"A2",IF(G95&gt;=70,"B1",IF(G95&gt;=60,"B2",IF(G95&gt;=50,"C1",IF(G95&gt;=40,"C2",IF(G95&gt;=33,"D1",IF(G95&gt;=20,"D2","E")))))))))</f>
        <v>B2</v>
      </c>
      <c r="I95" s="3">
        <v>21</v>
      </c>
      <c r="J95" s="11">
        <f>IF(I95="AB","AB",ROUND(INT(I95)*100/I$4,0))</f>
        <v>53</v>
      </c>
      <c r="K95" s="12" t="str">
        <f>IF(I95="AB","AB",IF(J95&gt;=90,"A1",IF(J95&gt;=80,"A2",IF(J95&gt;=70,"B1",IF(J95&gt;=60,"B2",IF(J95&gt;=50,"C1",IF(J95&gt;=40,"C2",IF(J95&gt;=33,"D1",IF(J95&gt;=20,"D2","E")))))))))</f>
        <v>C1</v>
      </c>
      <c r="L95" s="3"/>
      <c r="M95" s="11">
        <f>IF(L95="AB","AB",ROUND(INT(L95)*100/L$4,0))</f>
        <v>0</v>
      </c>
      <c r="N95" s="12" t="str">
        <f>IF(L95="AB","AB",IF(M95&gt;=90,"A1",IF(M95&gt;=80,"A2",IF(M95&gt;=70,"B1",IF(M95&gt;=60,"B2",IF(M95&gt;=50,"C1",IF(M95&gt;=40,"C2",IF(M95&gt;=33,"D1",IF(M95&gt;=20,"D2","E")))))))))</f>
        <v>E</v>
      </c>
      <c r="O95" s="3"/>
      <c r="P95" s="11">
        <f>IF(O95="AB","AB",ROUND(INT(O95)*100/O$4,0))</f>
        <v>0</v>
      </c>
      <c r="Q95" s="12" t="str">
        <f>IF(O95="AB","AB",IF(P95&gt;=90,"A1",IF(P95&gt;=80,"A2",IF(P95&gt;=70,"B1",IF(P95&gt;=60,"B2",IF(P95&gt;=50,"C1",IF(P95&gt;=40,"C2",IF(P95&gt;=33,"D1",IF(P95&gt;=20,"D2","E")))))))))</f>
        <v>E</v>
      </c>
      <c r="R95" s="3"/>
      <c r="S95" s="11">
        <f>IF(R95="AB","AB",ROUND(INT(R95)*100/R$4,0))</f>
        <v>0</v>
      </c>
      <c r="T95" s="12" t="str">
        <f>IF(R95="AB","AB",IF(S95&gt;=90,"A1",IF(S95&gt;=80,"A2",IF(S95&gt;=70,"B1",IF(S95&gt;=60,"B2",IF(S95&gt;=50,"C1",IF(S95&gt;=40,"C2",IF(S95&gt;=33,"D1",IF(S95&gt;=20,"D2","E")))))))))</f>
        <v>E</v>
      </c>
      <c r="U95" s="7"/>
      <c r="V95" s="11">
        <f>IF(U95="AB","AB",ROUND(INT(U95)*100/U$4,0))</f>
        <v>0</v>
      </c>
      <c r="W95" s="12" t="str">
        <f>IF(U95="AB","AB",IF(V95&gt;=90,"A1",IF(V95&gt;=80,"A2",IF(V95&gt;=70,"B1",IF(V95&gt;=60,"B2",IF(V95&gt;=50,"C1",IF(V95&gt;=40,"C2",IF(V95&gt;=33,"D1",IF(V95&gt;=20,"D2","E")))))))))</f>
        <v>E</v>
      </c>
      <c r="X95" s="3"/>
      <c r="Y95" s="11">
        <f>IF(X95="AB","AB",ROUND(INT(X95)*100/X$4,0))</f>
        <v>0</v>
      </c>
      <c r="Z95" s="12" t="str">
        <f>IF(X95="AB","AB",IF(Y95&gt;=90,"A1",IF(Y95&gt;=80,"A2",IF(Y95&gt;=70,"B1",IF(Y95&gt;=60,"B2",IF(Y95&gt;=50,"C1",IF(Y95&gt;=40,"C2",IF(Y95&gt;=33,"D1",IF(Y95&gt;=20,"D2","E")))))))))</f>
        <v>E</v>
      </c>
      <c r="AA95" s="7"/>
      <c r="AB95" s="11">
        <f>IF(AA95="AB","AB",ROUND(INT(AA95)*100/AA$4,0))</f>
        <v>0</v>
      </c>
      <c r="AC95" s="12" t="str">
        <f>IF(AA95="AB","AB",IF(AB95&gt;=90,"A1",IF(AB95&gt;=80,"A2",IF(AB95&gt;=70,"B1",IF(AB95&gt;=60,"B2",IF(AB95&gt;=50,"C1",IF(AB95&gt;=40,"C2",IF(AB95&gt;=33,"D1",IF(AB95&gt;=20,"D2","E")))))))))</f>
        <v>E</v>
      </c>
      <c r="AD95" s="3"/>
      <c r="AE95" s="11">
        <f>IF(AD95="AB","AB",ROUND(INT(AD95)*100/AD$4,0))</f>
        <v>0</v>
      </c>
      <c r="AF95" s="12" t="str">
        <f>IF(AD95="AB","AB",IF(AE95&gt;=90,"A1",IF(AE95&gt;=80,"A2",IF(AE95&gt;=70,"B1",IF(AE95&gt;=60,"B2",IF(AE95&gt;=50,"C1",IF(AE95&gt;=40,"C2",IF(AE95&gt;=33,"D1",IF(AE95&gt;=20,"D2","E")))))))))</f>
        <v>E</v>
      </c>
      <c r="AG95" s="7"/>
      <c r="AH95" s="11">
        <f>IF(AG95="AB","AB",ROUND(INT(AG95)*100/AG$4,0))</f>
        <v>0</v>
      </c>
      <c r="AI95" s="12" t="str">
        <f>IF(AG95="AB","AB",IF(AH95&gt;=90,"A1",IF(AH95&gt;=80,"A2",IF(AH95&gt;=70,"B1",IF(AH95&gt;=60,"B2",IF(AH95&gt;=50,"C1",IF(AH95&gt;=40,"C2",IF(AH95&gt;=33,"D1",IF(AH95&gt;=20,"D2","E")))))))))</f>
        <v>E</v>
      </c>
      <c r="AJ95" s="7"/>
      <c r="AK95" s="11">
        <f>IF(AJ95="AB","AB",ROUND(INT(AJ95)*100/AJ$4,0))</f>
        <v>0</v>
      </c>
      <c r="AL95" s="12" t="str">
        <f>IF(AJ95="AB","AB",IF(AK95&gt;=90,"A1",IF(AK95&gt;=80,"A2",IF(AK95&gt;=70,"B1",IF(AK95&gt;=60,"B2",IF(AK95&gt;=50,"C1",IF(AK95&gt;=40,"C2",IF(AK95&gt;=33,"D1",IF(AK95&gt;=20,"D2","E")))))))))</f>
        <v>E</v>
      </c>
      <c r="AM95" s="3">
        <v>22</v>
      </c>
      <c r="AN95" s="11">
        <f>IF(AM95="AB","AB",ROUND(INT(AM95)*100/AM$4,0))</f>
        <v>55</v>
      </c>
      <c r="AO95" s="12" t="str">
        <f>IF(AM95="AB","AB",IF(AN95&gt;=90,"A1",IF(AN95&gt;=80,"A2",IF(AN95&gt;=70,"B1",IF(AN95&gt;=60,"B2",IF(AN95&gt;=50,"C1",IF(AN95&gt;=40,"C2",IF(AN95&gt;=33,"D1",IF(AN95&gt;=20,"D2","E")))))))))</f>
        <v>C1</v>
      </c>
      <c r="AP95" s="3">
        <v>24</v>
      </c>
      <c r="AQ95" s="11">
        <f>IF(AP95="AB","AB",ROUND(INT(AP95)*100/AP$4,0))</f>
        <v>69</v>
      </c>
      <c r="AR95" s="12" t="str">
        <f>IF(AP95="AB","AB",IF(AQ95&gt;=90,"A1",IF(AQ95&gt;=80,"A2",IF(AQ95&gt;=70,"B1",IF(AQ95&gt;=60,"B2",IF(AQ95&gt;=50,"C1",IF(AQ95&gt;=40,"C2",IF(AQ95&gt;=33,"D1",IF(AQ95&gt;=20,"D2","E")))))))))</f>
        <v>B2</v>
      </c>
      <c r="AS95" s="7"/>
      <c r="AT95" s="11">
        <f>IF(AS95="AB","AB",ROUND(INT(AS95)*100/AS$4,0))</f>
        <v>0</v>
      </c>
      <c r="AU95" s="12" t="str">
        <f>IF(AS95="AB","AB",IF(AT95&gt;=90,"A1",IF(AT95&gt;=80,"A2",IF(AT95&gt;=70,"B1",IF(AT95&gt;=60,"B2",IF(AT95&gt;=50,"C1",IF(AT95&gt;=40,"C2",IF(AT95&gt;=33,"D1",IF(AT95&gt;=20,"D2","E")))))))))</f>
        <v>E</v>
      </c>
      <c r="AV95" s="7"/>
      <c r="AW95" s="11">
        <f>IF(AV95="AB","AB",ROUND(INT(AV95)*100/AV$4,0))</f>
        <v>0</v>
      </c>
      <c r="AX95" s="12" t="str">
        <f>IF(AV95="AB","AB",IF(AW95&gt;=90,"A1",IF(AW95&gt;=80,"A2",IF(AW95&gt;=70,"B1",IF(AW95&gt;=60,"B2",IF(AW95&gt;=50,"C1",IF(AW95&gt;=40,"C2",IF(AW95&gt;=33,"D1",IF(AW95&gt;=20,"D2","E")))))))))</f>
        <v>E</v>
      </c>
      <c r="AY95" s="7"/>
      <c r="AZ95" s="11">
        <f>IF(AY95="AB","AB",ROUND(INT(AY95)*100/AY$4,0))</f>
        <v>0</v>
      </c>
      <c r="BA95" s="12" t="str">
        <f>IF(AY95="AB","AB",IF(AZ95&gt;=90,"A1",IF(AZ95&gt;=80,"A2",IF(AZ95&gt;=70,"B1",IF(AZ95&gt;=60,"B2",IF(AZ95&gt;=50,"C1",IF(AZ95&gt;=40,"C2",IF(AZ95&gt;=33,"D1",IF(AZ95&gt;=20,"D2","E")))))))))</f>
        <v>E</v>
      </c>
      <c r="BB95" s="3">
        <v>17</v>
      </c>
      <c r="BC95" s="11">
        <f>IF(BB95="AB","AB",ROUND(INT(BB95)*100/BB$4,0))</f>
        <v>43</v>
      </c>
      <c r="BD95" s="12" t="str">
        <f>IF(BB95="AB","AB",IF(BC95&gt;=90,"A1",IF(BC95&gt;=80,"A2",IF(BC95&gt;=70,"B1",IF(BC95&gt;=60,"B2",IF(BC95&gt;=50,"C1",IF(BC95&gt;=40,"C2",IF(BC95&gt;=33,"D1",IF(BC95&gt;=20,"D2","E")))))))))</f>
        <v>C2</v>
      </c>
    </row>
    <row r="96" spans="1:56" x14ac:dyDescent="0.25">
      <c r="A96" s="2">
        <v>92</v>
      </c>
      <c r="B96" s="2"/>
      <c r="C96" s="3" t="s">
        <v>242</v>
      </c>
      <c r="D96" s="3" t="s">
        <v>149</v>
      </c>
      <c r="E96" s="3" t="s">
        <v>119</v>
      </c>
      <c r="F96" s="3">
        <v>22</v>
      </c>
      <c r="G96" s="11">
        <f>IF(F96="AB","AB",ROUND(INT(F96)*100/F$4,0))</f>
        <v>55</v>
      </c>
      <c r="H96" s="12" t="str">
        <f>IF(F96="AB","AB",IF(G96&gt;=90,"A1",IF(G96&gt;=80,"A2",IF(G96&gt;=70,"B1",IF(G96&gt;=60,"B2",IF(G96&gt;=50,"C1",IF(G96&gt;=40,"C2",IF(G96&gt;=33,"D1",IF(G96&gt;=20,"D2","E")))))))))</f>
        <v>C1</v>
      </c>
      <c r="I96" s="3">
        <v>22</v>
      </c>
      <c r="J96" s="11">
        <f>IF(I96="AB","AB",ROUND(INT(I96)*100/I$4,0))</f>
        <v>55</v>
      </c>
      <c r="K96" s="12" t="str">
        <f>IF(I96="AB","AB",IF(J96&gt;=90,"A1",IF(J96&gt;=80,"A2",IF(J96&gt;=70,"B1",IF(J96&gt;=60,"B2",IF(J96&gt;=50,"C1",IF(J96&gt;=40,"C2",IF(J96&gt;=33,"D1",IF(J96&gt;=20,"D2","E")))))))))</f>
        <v>C1</v>
      </c>
      <c r="L96" s="3"/>
      <c r="M96" s="11">
        <f>IF(L96="AB","AB",ROUND(INT(L96)*100/L$4,0))</f>
        <v>0</v>
      </c>
      <c r="N96" s="12" t="str">
        <f>IF(L96="AB","AB",IF(M96&gt;=90,"A1",IF(M96&gt;=80,"A2",IF(M96&gt;=70,"B1",IF(M96&gt;=60,"B2",IF(M96&gt;=50,"C1",IF(M96&gt;=40,"C2",IF(M96&gt;=33,"D1",IF(M96&gt;=20,"D2","E")))))))))</f>
        <v>E</v>
      </c>
      <c r="O96" s="3"/>
      <c r="P96" s="11">
        <f>IF(O96="AB","AB",ROUND(INT(O96)*100/O$4,0))</f>
        <v>0</v>
      </c>
      <c r="Q96" s="12" t="str">
        <f>IF(O96="AB","AB",IF(P96&gt;=90,"A1",IF(P96&gt;=80,"A2",IF(P96&gt;=70,"B1",IF(P96&gt;=60,"B2",IF(P96&gt;=50,"C1",IF(P96&gt;=40,"C2",IF(P96&gt;=33,"D1",IF(P96&gt;=20,"D2","E")))))))))</f>
        <v>E</v>
      </c>
      <c r="R96" s="3"/>
      <c r="S96" s="11">
        <f>IF(R96="AB","AB",ROUND(INT(R96)*100/R$4,0))</f>
        <v>0</v>
      </c>
      <c r="T96" s="12" t="str">
        <f>IF(R96="AB","AB",IF(S96&gt;=90,"A1",IF(S96&gt;=80,"A2",IF(S96&gt;=70,"B1",IF(S96&gt;=60,"B2",IF(S96&gt;=50,"C1",IF(S96&gt;=40,"C2",IF(S96&gt;=33,"D1",IF(S96&gt;=20,"D2","E")))))))))</f>
        <v>E</v>
      </c>
      <c r="U96" s="7"/>
      <c r="V96" s="11">
        <f>IF(U96="AB","AB",ROUND(INT(U96)*100/U$4,0))</f>
        <v>0</v>
      </c>
      <c r="W96" s="12" t="str">
        <f>IF(U96="AB","AB",IF(V96&gt;=90,"A1",IF(V96&gt;=80,"A2",IF(V96&gt;=70,"B1",IF(V96&gt;=60,"B2",IF(V96&gt;=50,"C1",IF(V96&gt;=40,"C2",IF(V96&gt;=33,"D1",IF(V96&gt;=20,"D2","E")))))))))</f>
        <v>E</v>
      </c>
      <c r="X96" s="3"/>
      <c r="Y96" s="11">
        <f>IF(X96="AB","AB",ROUND(INT(X96)*100/X$4,0))</f>
        <v>0</v>
      </c>
      <c r="Z96" s="12" t="str">
        <f>IF(X96="AB","AB",IF(Y96&gt;=90,"A1",IF(Y96&gt;=80,"A2",IF(Y96&gt;=70,"B1",IF(Y96&gt;=60,"B2",IF(Y96&gt;=50,"C1",IF(Y96&gt;=40,"C2",IF(Y96&gt;=33,"D1",IF(Y96&gt;=20,"D2","E")))))))))</f>
        <v>E</v>
      </c>
      <c r="AA96" s="7"/>
      <c r="AB96" s="11">
        <f>IF(AA96="AB","AB",ROUND(INT(AA96)*100/AA$4,0))</f>
        <v>0</v>
      </c>
      <c r="AC96" s="12" t="str">
        <f>IF(AA96="AB","AB",IF(AB96&gt;=90,"A1",IF(AB96&gt;=80,"A2",IF(AB96&gt;=70,"B1",IF(AB96&gt;=60,"B2",IF(AB96&gt;=50,"C1",IF(AB96&gt;=40,"C2",IF(AB96&gt;=33,"D1",IF(AB96&gt;=20,"D2","E")))))))))</f>
        <v>E</v>
      </c>
      <c r="AD96" s="3">
        <v>26</v>
      </c>
      <c r="AE96" s="11">
        <f>IF(AD96="AB","AB",ROUND(INT(AD96)*100/AD$4,0))</f>
        <v>65</v>
      </c>
      <c r="AF96" s="12" t="str">
        <f>IF(AD96="AB","AB",IF(AE96&gt;=90,"A1",IF(AE96&gt;=80,"A2",IF(AE96&gt;=70,"B1",IF(AE96&gt;=60,"B2",IF(AE96&gt;=50,"C1",IF(AE96&gt;=40,"C2",IF(AE96&gt;=33,"D1",IF(AE96&gt;=20,"D2","E")))))))))</f>
        <v>B2</v>
      </c>
      <c r="AG96" s="7"/>
      <c r="AH96" s="11">
        <f>IF(AG96="AB","AB",ROUND(INT(AG96)*100/AG$4,0))</f>
        <v>0</v>
      </c>
      <c r="AI96" s="12" t="str">
        <f>IF(AG96="AB","AB",IF(AH96&gt;=90,"A1",IF(AH96&gt;=80,"A2",IF(AH96&gt;=70,"B1",IF(AH96&gt;=60,"B2",IF(AH96&gt;=50,"C1",IF(AH96&gt;=40,"C2",IF(AH96&gt;=33,"D1",IF(AH96&gt;=20,"D2","E")))))))))</f>
        <v>E</v>
      </c>
      <c r="AJ96" s="7"/>
      <c r="AK96" s="11">
        <f>IF(AJ96="AB","AB",ROUND(INT(AJ96)*100/AJ$4,0))</f>
        <v>0</v>
      </c>
      <c r="AL96" s="12" t="str">
        <f>IF(AJ96="AB","AB",IF(AK96&gt;=90,"A1",IF(AK96&gt;=80,"A2",IF(AK96&gt;=70,"B1",IF(AK96&gt;=60,"B2",IF(AK96&gt;=50,"C1",IF(AK96&gt;=40,"C2",IF(AK96&gt;=33,"D1",IF(AK96&gt;=20,"D2","E")))))))))</f>
        <v>E</v>
      </c>
      <c r="AM96" s="3">
        <v>34</v>
      </c>
      <c r="AN96" s="11">
        <f>IF(AM96="AB","AB",ROUND(INT(AM96)*100/AM$4,0))</f>
        <v>85</v>
      </c>
      <c r="AO96" s="12" t="str">
        <f>IF(AM96="AB","AB",IF(AN96&gt;=90,"A1",IF(AN96&gt;=80,"A2",IF(AN96&gt;=70,"B1",IF(AN96&gt;=60,"B2",IF(AN96&gt;=50,"C1",IF(AN96&gt;=40,"C2",IF(AN96&gt;=33,"D1",IF(AN96&gt;=20,"D2","E")))))))))</f>
        <v>A2</v>
      </c>
      <c r="AP96" s="3">
        <v>31</v>
      </c>
      <c r="AQ96" s="11">
        <f>IF(AP96="AB","AB",ROUND(INT(AP96)*100/AP$4,0))</f>
        <v>89</v>
      </c>
      <c r="AR96" s="12" t="str">
        <f>IF(AP96="AB","AB",IF(AQ96&gt;=90,"A1",IF(AQ96&gt;=80,"A2",IF(AQ96&gt;=70,"B1",IF(AQ96&gt;=60,"B2",IF(AQ96&gt;=50,"C1",IF(AQ96&gt;=40,"C2",IF(AQ96&gt;=33,"D1",IF(AQ96&gt;=20,"D2","E")))))))))</f>
        <v>A2</v>
      </c>
      <c r="AS96" s="7"/>
      <c r="AT96" s="11">
        <f>IF(AS96="AB","AB",ROUND(INT(AS96)*100/AS$4,0))</f>
        <v>0</v>
      </c>
      <c r="AU96" s="12" t="str">
        <f>IF(AS96="AB","AB",IF(AT96&gt;=90,"A1",IF(AT96&gt;=80,"A2",IF(AT96&gt;=70,"B1",IF(AT96&gt;=60,"B2",IF(AT96&gt;=50,"C1",IF(AT96&gt;=40,"C2",IF(AT96&gt;=33,"D1",IF(AT96&gt;=20,"D2","E")))))))))</f>
        <v>E</v>
      </c>
      <c r="AV96" s="7"/>
      <c r="AW96" s="11">
        <f>IF(AV96="AB","AB",ROUND(INT(AV96)*100/AV$4,0))</f>
        <v>0</v>
      </c>
      <c r="AX96" s="12" t="str">
        <f>IF(AV96="AB","AB",IF(AW96&gt;=90,"A1",IF(AW96&gt;=80,"A2",IF(AW96&gt;=70,"B1",IF(AW96&gt;=60,"B2",IF(AW96&gt;=50,"C1",IF(AW96&gt;=40,"C2",IF(AW96&gt;=33,"D1",IF(AW96&gt;=20,"D2","E")))))))))</f>
        <v>E</v>
      </c>
      <c r="AY96" s="7"/>
      <c r="AZ96" s="11">
        <f>IF(AY96="AB","AB",ROUND(INT(AY96)*100/AY$4,0))</f>
        <v>0</v>
      </c>
      <c r="BA96" s="12" t="str">
        <f>IF(AY96="AB","AB",IF(AZ96&gt;=90,"A1",IF(AZ96&gt;=80,"A2",IF(AZ96&gt;=70,"B1",IF(AZ96&gt;=60,"B2",IF(AZ96&gt;=50,"C1",IF(AZ96&gt;=40,"C2",IF(AZ96&gt;=33,"D1",IF(AZ96&gt;=20,"D2","E")))))))))</f>
        <v>E</v>
      </c>
      <c r="BB96" s="3"/>
      <c r="BC96" s="11">
        <f>IF(BB96="AB","AB",ROUND(INT(BB96)*100/BB$4,0))</f>
        <v>0</v>
      </c>
      <c r="BD96" s="12" t="str">
        <f>IF(BB96="AB","AB",IF(BC96&gt;=90,"A1",IF(BC96&gt;=80,"A2",IF(BC96&gt;=70,"B1",IF(BC96&gt;=60,"B2",IF(BC96&gt;=50,"C1",IF(BC96&gt;=40,"C2",IF(BC96&gt;=33,"D1",IF(BC96&gt;=20,"D2","E")))))))))</f>
        <v>E</v>
      </c>
    </row>
    <row r="97" spans="1:56" x14ac:dyDescent="0.25">
      <c r="A97" s="2">
        <v>93</v>
      </c>
      <c r="B97" s="2"/>
      <c r="C97" s="3" t="s">
        <v>243</v>
      </c>
      <c r="D97" s="3" t="s">
        <v>150</v>
      </c>
      <c r="E97" s="3" t="s">
        <v>120</v>
      </c>
      <c r="F97" s="3">
        <v>19</v>
      </c>
      <c r="G97" s="11">
        <f>IF(F97="AB","AB",ROUND(INT(F97)*100/F$4,0))</f>
        <v>48</v>
      </c>
      <c r="H97" s="12" t="str">
        <f>IF(F97="AB","AB",IF(G97&gt;=90,"A1",IF(G97&gt;=80,"A2",IF(G97&gt;=70,"B1",IF(G97&gt;=60,"B2",IF(G97&gt;=50,"C1",IF(G97&gt;=40,"C2",IF(G97&gt;=33,"D1",IF(G97&gt;=20,"D2","E")))))))))</f>
        <v>C2</v>
      </c>
      <c r="I97" s="3">
        <v>24</v>
      </c>
      <c r="J97" s="11">
        <f>IF(I97="AB","AB",ROUND(INT(I97)*100/I$4,0))</f>
        <v>60</v>
      </c>
      <c r="K97" s="12" t="str">
        <f>IF(I97="AB","AB",IF(J97&gt;=90,"A1",IF(J97&gt;=80,"A2",IF(J97&gt;=70,"B1",IF(J97&gt;=60,"B2",IF(J97&gt;=50,"C1",IF(J97&gt;=40,"C2",IF(J97&gt;=33,"D1",IF(J97&gt;=20,"D2","E")))))))))</f>
        <v>B2</v>
      </c>
      <c r="L97" s="3"/>
      <c r="M97" s="11">
        <f>IF(L97="AB","AB",ROUND(INT(L97)*100/L$4,0))</f>
        <v>0</v>
      </c>
      <c r="N97" s="12" t="str">
        <f>IF(L97="AB","AB",IF(M97&gt;=90,"A1",IF(M97&gt;=80,"A2",IF(M97&gt;=70,"B1",IF(M97&gt;=60,"B2",IF(M97&gt;=50,"C1",IF(M97&gt;=40,"C2",IF(M97&gt;=33,"D1",IF(M97&gt;=20,"D2","E")))))))))</f>
        <v>E</v>
      </c>
      <c r="O97" s="3"/>
      <c r="P97" s="11">
        <f>IF(O97="AB","AB",ROUND(INT(O97)*100/O$4,0))</f>
        <v>0</v>
      </c>
      <c r="Q97" s="12" t="str">
        <f>IF(O97="AB","AB",IF(P97&gt;=90,"A1",IF(P97&gt;=80,"A2",IF(P97&gt;=70,"B1",IF(P97&gt;=60,"B2",IF(P97&gt;=50,"C1",IF(P97&gt;=40,"C2",IF(P97&gt;=33,"D1",IF(P97&gt;=20,"D2","E")))))))))</f>
        <v>E</v>
      </c>
      <c r="R97" s="3"/>
      <c r="S97" s="11">
        <f>IF(R97="AB","AB",ROUND(INT(R97)*100/R$4,0))</f>
        <v>0</v>
      </c>
      <c r="T97" s="12" t="str">
        <f>IF(R97="AB","AB",IF(S97&gt;=90,"A1",IF(S97&gt;=80,"A2",IF(S97&gt;=70,"B1",IF(S97&gt;=60,"B2",IF(S97&gt;=50,"C1",IF(S97&gt;=40,"C2",IF(S97&gt;=33,"D1",IF(S97&gt;=20,"D2","E")))))))))</f>
        <v>E</v>
      </c>
      <c r="U97" s="7"/>
      <c r="V97" s="11">
        <f>IF(U97="AB","AB",ROUND(INT(U97)*100/U$4,0))</f>
        <v>0</v>
      </c>
      <c r="W97" s="12" t="str">
        <f>IF(U97="AB","AB",IF(V97&gt;=90,"A1",IF(V97&gt;=80,"A2",IF(V97&gt;=70,"B1",IF(V97&gt;=60,"B2",IF(V97&gt;=50,"C1",IF(V97&gt;=40,"C2",IF(V97&gt;=33,"D1",IF(V97&gt;=20,"D2","E")))))))))</f>
        <v>E</v>
      </c>
      <c r="X97" s="3"/>
      <c r="Y97" s="11">
        <f>IF(X97="AB","AB",ROUND(INT(X97)*100/X$4,0))</f>
        <v>0</v>
      </c>
      <c r="Z97" s="12" t="str">
        <f>IF(X97="AB","AB",IF(Y97&gt;=90,"A1",IF(Y97&gt;=80,"A2",IF(Y97&gt;=70,"B1",IF(Y97&gt;=60,"B2",IF(Y97&gt;=50,"C1",IF(Y97&gt;=40,"C2",IF(Y97&gt;=33,"D1",IF(Y97&gt;=20,"D2","E")))))))))</f>
        <v>E</v>
      </c>
      <c r="AA97" s="7"/>
      <c r="AB97" s="11">
        <f>IF(AA97="AB","AB",ROUND(INT(AA97)*100/AA$4,0))</f>
        <v>0</v>
      </c>
      <c r="AC97" s="12" t="str">
        <f>IF(AA97="AB","AB",IF(AB97&gt;=90,"A1",IF(AB97&gt;=80,"A2",IF(AB97&gt;=70,"B1",IF(AB97&gt;=60,"B2",IF(AB97&gt;=50,"C1",IF(AB97&gt;=40,"C2",IF(AB97&gt;=33,"D1",IF(AB97&gt;=20,"D2","E")))))))))</f>
        <v>E</v>
      </c>
      <c r="AD97" s="3"/>
      <c r="AE97" s="11">
        <f>IF(AD97="AB","AB",ROUND(INT(AD97)*100/AD$4,0))</f>
        <v>0</v>
      </c>
      <c r="AF97" s="12" t="str">
        <f>IF(AD97="AB","AB",IF(AE97&gt;=90,"A1",IF(AE97&gt;=80,"A2",IF(AE97&gt;=70,"B1",IF(AE97&gt;=60,"B2",IF(AE97&gt;=50,"C1",IF(AE97&gt;=40,"C2",IF(AE97&gt;=33,"D1",IF(AE97&gt;=20,"D2","E")))))))))</f>
        <v>E</v>
      </c>
      <c r="AG97" s="7"/>
      <c r="AH97" s="11">
        <f>IF(AG97="AB","AB",ROUND(INT(AG97)*100/AG$4,0))</f>
        <v>0</v>
      </c>
      <c r="AI97" s="12" t="str">
        <f>IF(AG97="AB","AB",IF(AH97&gt;=90,"A1",IF(AH97&gt;=80,"A2",IF(AH97&gt;=70,"B1",IF(AH97&gt;=60,"B2",IF(AH97&gt;=50,"C1",IF(AH97&gt;=40,"C2",IF(AH97&gt;=33,"D1",IF(AH97&gt;=20,"D2","E")))))))))</f>
        <v>E</v>
      </c>
      <c r="AJ97" s="7"/>
      <c r="AK97" s="11">
        <f>IF(AJ97="AB","AB",ROUND(INT(AJ97)*100/AJ$4,0))</f>
        <v>0</v>
      </c>
      <c r="AL97" s="12" t="str">
        <f>IF(AJ97="AB","AB",IF(AK97&gt;=90,"A1",IF(AK97&gt;=80,"A2",IF(AK97&gt;=70,"B1",IF(AK97&gt;=60,"B2",IF(AK97&gt;=50,"C1",IF(AK97&gt;=40,"C2",IF(AK97&gt;=33,"D1",IF(AK97&gt;=20,"D2","E")))))))))</f>
        <v>E</v>
      </c>
      <c r="AM97" s="3">
        <v>17</v>
      </c>
      <c r="AN97" s="11">
        <f>IF(AM97="AB","AB",ROUND(INT(AM97)*100/AM$4,0))</f>
        <v>43</v>
      </c>
      <c r="AO97" s="12" t="str">
        <f>IF(AM97="AB","AB",IF(AN97&gt;=90,"A1",IF(AN97&gt;=80,"A2",IF(AN97&gt;=70,"B1",IF(AN97&gt;=60,"B2",IF(AN97&gt;=50,"C1",IF(AN97&gt;=40,"C2",IF(AN97&gt;=33,"D1",IF(AN97&gt;=20,"D2","E")))))))))</f>
        <v>C2</v>
      </c>
      <c r="AP97" s="3">
        <v>19</v>
      </c>
      <c r="AQ97" s="11">
        <f>IF(AP97="AB","AB",ROUND(INT(AP97)*100/AP$4,0))</f>
        <v>54</v>
      </c>
      <c r="AR97" s="12" t="str">
        <f>IF(AP97="AB","AB",IF(AQ97&gt;=90,"A1",IF(AQ97&gt;=80,"A2",IF(AQ97&gt;=70,"B1",IF(AQ97&gt;=60,"B2",IF(AQ97&gt;=50,"C1",IF(AQ97&gt;=40,"C2",IF(AQ97&gt;=33,"D1",IF(AQ97&gt;=20,"D2","E")))))))))</f>
        <v>C1</v>
      </c>
      <c r="AS97" s="7"/>
      <c r="AT97" s="11">
        <f>IF(AS97="AB","AB",ROUND(INT(AS97)*100/AS$4,0))</f>
        <v>0</v>
      </c>
      <c r="AU97" s="12" t="str">
        <f>IF(AS97="AB","AB",IF(AT97&gt;=90,"A1",IF(AT97&gt;=80,"A2",IF(AT97&gt;=70,"B1",IF(AT97&gt;=60,"B2",IF(AT97&gt;=50,"C1",IF(AT97&gt;=40,"C2",IF(AT97&gt;=33,"D1",IF(AT97&gt;=20,"D2","E")))))))))</f>
        <v>E</v>
      </c>
      <c r="AV97" s="7"/>
      <c r="AW97" s="11">
        <f>IF(AV97="AB","AB",ROUND(INT(AV97)*100/AV$4,0))</f>
        <v>0</v>
      </c>
      <c r="AX97" s="12" t="str">
        <f>IF(AV97="AB","AB",IF(AW97&gt;=90,"A1",IF(AW97&gt;=80,"A2",IF(AW97&gt;=70,"B1",IF(AW97&gt;=60,"B2",IF(AW97&gt;=50,"C1",IF(AW97&gt;=40,"C2",IF(AW97&gt;=33,"D1",IF(AW97&gt;=20,"D2","E")))))))))</f>
        <v>E</v>
      </c>
      <c r="AY97" s="7"/>
      <c r="AZ97" s="11">
        <f>IF(AY97="AB","AB",ROUND(INT(AY97)*100/AY$4,0))</f>
        <v>0</v>
      </c>
      <c r="BA97" s="12" t="str">
        <f>IF(AY97="AB","AB",IF(AZ97&gt;=90,"A1",IF(AZ97&gt;=80,"A2",IF(AZ97&gt;=70,"B1",IF(AZ97&gt;=60,"B2",IF(AZ97&gt;=50,"C1",IF(AZ97&gt;=40,"C2",IF(AZ97&gt;=33,"D1",IF(AZ97&gt;=20,"D2","E")))))))))</f>
        <v>E</v>
      </c>
      <c r="BB97" s="3">
        <v>21</v>
      </c>
      <c r="BC97" s="11">
        <f>IF(BB97="AB","AB",ROUND(INT(BB97)*100/BB$4,0))</f>
        <v>53</v>
      </c>
      <c r="BD97" s="12" t="str">
        <f>IF(BB97="AB","AB",IF(BC97&gt;=90,"A1",IF(BC97&gt;=80,"A2",IF(BC97&gt;=70,"B1",IF(BC97&gt;=60,"B2",IF(BC97&gt;=50,"C1",IF(BC97&gt;=40,"C2",IF(BC97&gt;=33,"D1",IF(BC97&gt;=20,"D2","E")))))))))</f>
        <v>C1</v>
      </c>
    </row>
    <row r="98" spans="1:56" x14ac:dyDescent="0.25">
      <c r="A98" s="2">
        <v>94</v>
      </c>
      <c r="B98" s="2"/>
      <c r="C98" s="3" t="s">
        <v>244</v>
      </c>
      <c r="D98" s="3" t="s">
        <v>149</v>
      </c>
      <c r="E98" s="3" t="s">
        <v>121</v>
      </c>
      <c r="F98" s="3">
        <v>26</v>
      </c>
      <c r="G98" s="11">
        <f>IF(F98="AB","AB",ROUND(INT(F98)*100/F$4,0))</f>
        <v>65</v>
      </c>
      <c r="H98" s="12" t="str">
        <f>IF(F98="AB","AB",IF(G98&gt;=90,"A1",IF(G98&gt;=80,"A2",IF(G98&gt;=70,"B1",IF(G98&gt;=60,"B2",IF(G98&gt;=50,"C1",IF(G98&gt;=40,"C2",IF(G98&gt;=33,"D1",IF(G98&gt;=20,"D2","E")))))))))</f>
        <v>B2</v>
      </c>
      <c r="I98" s="3">
        <v>26</v>
      </c>
      <c r="J98" s="11">
        <f>IF(I98="AB","AB",ROUND(INT(I98)*100/I$4,0))</f>
        <v>65</v>
      </c>
      <c r="K98" s="12" t="str">
        <f>IF(I98="AB","AB",IF(J98&gt;=90,"A1",IF(J98&gt;=80,"A2",IF(J98&gt;=70,"B1",IF(J98&gt;=60,"B2",IF(J98&gt;=50,"C1",IF(J98&gt;=40,"C2",IF(J98&gt;=33,"D1",IF(J98&gt;=20,"D2","E")))))))))</f>
        <v>B2</v>
      </c>
      <c r="L98" s="3"/>
      <c r="M98" s="11">
        <f>IF(L98="AB","AB",ROUND(INT(L98)*100/L$4,0))</f>
        <v>0</v>
      </c>
      <c r="N98" s="12" t="str">
        <f>IF(L98="AB","AB",IF(M98&gt;=90,"A1",IF(M98&gt;=80,"A2",IF(M98&gt;=70,"B1",IF(M98&gt;=60,"B2",IF(M98&gt;=50,"C1",IF(M98&gt;=40,"C2",IF(M98&gt;=33,"D1",IF(M98&gt;=20,"D2","E")))))))))</f>
        <v>E</v>
      </c>
      <c r="O98" s="3"/>
      <c r="P98" s="11">
        <f>IF(O98="AB","AB",ROUND(INT(O98)*100/O$4,0))</f>
        <v>0</v>
      </c>
      <c r="Q98" s="12" t="str">
        <f>IF(O98="AB","AB",IF(P98&gt;=90,"A1",IF(P98&gt;=80,"A2",IF(P98&gt;=70,"B1",IF(P98&gt;=60,"B2",IF(P98&gt;=50,"C1",IF(P98&gt;=40,"C2",IF(P98&gt;=33,"D1",IF(P98&gt;=20,"D2","E")))))))))</f>
        <v>E</v>
      </c>
      <c r="R98" s="3"/>
      <c r="S98" s="11">
        <f>IF(R98="AB","AB",ROUND(INT(R98)*100/R$4,0))</f>
        <v>0</v>
      </c>
      <c r="T98" s="12" t="str">
        <f>IF(R98="AB","AB",IF(S98&gt;=90,"A1",IF(S98&gt;=80,"A2",IF(S98&gt;=70,"B1",IF(S98&gt;=60,"B2",IF(S98&gt;=50,"C1",IF(S98&gt;=40,"C2",IF(S98&gt;=33,"D1",IF(S98&gt;=20,"D2","E")))))))))</f>
        <v>E</v>
      </c>
      <c r="U98" s="7"/>
      <c r="V98" s="11">
        <f>IF(U98="AB","AB",ROUND(INT(U98)*100/U$4,0))</f>
        <v>0</v>
      </c>
      <c r="W98" s="12" t="str">
        <f>IF(U98="AB","AB",IF(V98&gt;=90,"A1",IF(V98&gt;=80,"A2",IF(V98&gt;=70,"B1",IF(V98&gt;=60,"B2",IF(V98&gt;=50,"C1",IF(V98&gt;=40,"C2",IF(V98&gt;=33,"D1",IF(V98&gt;=20,"D2","E")))))))))</f>
        <v>E</v>
      </c>
      <c r="X98" s="3"/>
      <c r="Y98" s="11">
        <f>IF(X98="AB","AB",ROUND(INT(X98)*100/X$4,0))</f>
        <v>0</v>
      </c>
      <c r="Z98" s="12" t="str">
        <f>IF(X98="AB","AB",IF(Y98&gt;=90,"A1",IF(Y98&gt;=80,"A2",IF(Y98&gt;=70,"B1",IF(Y98&gt;=60,"B2",IF(Y98&gt;=50,"C1",IF(Y98&gt;=40,"C2",IF(Y98&gt;=33,"D1",IF(Y98&gt;=20,"D2","E")))))))))</f>
        <v>E</v>
      </c>
      <c r="AA98" s="7"/>
      <c r="AB98" s="11">
        <f>IF(AA98="AB","AB",ROUND(INT(AA98)*100/AA$4,0))</f>
        <v>0</v>
      </c>
      <c r="AC98" s="12" t="str">
        <f>IF(AA98="AB","AB",IF(AB98&gt;=90,"A1",IF(AB98&gt;=80,"A2",IF(AB98&gt;=70,"B1",IF(AB98&gt;=60,"B2",IF(AB98&gt;=50,"C1",IF(AB98&gt;=40,"C2",IF(AB98&gt;=33,"D1",IF(AB98&gt;=20,"D2","E")))))))))</f>
        <v>E</v>
      </c>
      <c r="AD98" s="3"/>
      <c r="AE98" s="11">
        <f>IF(AD98="AB","AB",ROUND(INT(AD98)*100/AD$4,0))</f>
        <v>0</v>
      </c>
      <c r="AF98" s="12" t="str">
        <f>IF(AD98="AB","AB",IF(AE98&gt;=90,"A1",IF(AE98&gt;=80,"A2",IF(AE98&gt;=70,"B1",IF(AE98&gt;=60,"B2",IF(AE98&gt;=50,"C1",IF(AE98&gt;=40,"C2",IF(AE98&gt;=33,"D1",IF(AE98&gt;=20,"D2","E")))))))))</f>
        <v>E</v>
      </c>
      <c r="AG98" s="7"/>
      <c r="AH98" s="11">
        <f>IF(AG98="AB","AB",ROUND(INT(AG98)*100/AG$4,0))</f>
        <v>0</v>
      </c>
      <c r="AI98" s="12" t="str">
        <f>IF(AG98="AB","AB",IF(AH98&gt;=90,"A1",IF(AH98&gt;=80,"A2",IF(AH98&gt;=70,"B1",IF(AH98&gt;=60,"B2",IF(AH98&gt;=50,"C1",IF(AH98&gt;=40,"C2",IF(AH98&gt;=33,"D1",IF(AH98&gt;=20,"D2","E")))))))))</f>
        <v>E</v>
      </c>
      <c r="AJ98" s="7"/>
      <c r="AK98" s="11">
        <f>IF(AJ98="AB","AB",ROUND(INT(AJ98)*100/AJ$4,0))</f>
        <v>0</v>
      </c>
      <c r="AL98" s="12" t="str">
        <f>IF(AJ98="AB","AB",IF(AK98&gt;=90,"A1",IF(AK98&gt;=80,"A2",IF(AK98&gt;=70,"B1",IF(AK98&gt;=60,"B2",IF(AK98&gt;=50,"C1",IF(AK98&gt;=40,"C2",IF(AK98&gt;=33,"D1",IF(AK98&gt;=20,"D2","E")))))))))</f>
        <v>E</v>
      </c>
      <c r="AM98" s="3">
        <v>25</v>
      </c>
      <c r="AN98" s="11">
        <f>IF(AM98="AB","AB",ROUND(INT(AM98)*100/AM$4,0))</f>
        <v>63</v>
      </c>
      <c r="AO98" s="12" t="str">
        <f>IF(AM98="AB","AB",IF(AN98&gt;=90,"A1",IF(AN98&gt;=80,"A2",IF(AN98&gt;=70,"B1",IF(AN98&gt;=60,"B2",IF(AN98&gt;=50,"C1",IF(AN98&gt;=40,"C2",IF(AN98&gt;=33,"D1",IF(AN98&gt;=20,"D2","E")))))))))</f>
        <v>B2</v>
      </c>
      <c r="AP98" s="3">
        <v>20</v>
      </c>
      <c r="AQ98" s="11">
        <f>IF(AP98="AB","AB",ROUND(INT(AP98)*100/AP$4,0))</f>
        <v>57</v>
      </c>
      <c r="AR98" s="12" t="str">
        <f>IF(AP98="AB","AB",IF(AQ98&gt;=90,"A1",IF(AQ98&gt;=80,"A2",IF(AQ98&gt;=70,"B1",IF(AQ98&gt;=60,"B2",IF(AQ98&gt;=50,"C1",IF(AQ98&gt;=40,"C2",IF(AQ98&gt;=33,"D1",IF(AQ98&gt;=20,"D2","E")))))))))</f>
        <v>C1</v>
      </c>
      <c r="AS98" s="7"/>
      <c r="AT98" s="11">
        <f>IF(AS98="AB","AB",ROUND(INT(AS98)*100/AS$4,0))</f>
        <v>0</v>
      </c>
      <c r="AU98" s="12" t="str">
        <f>IF(AS98="AB","AB",IF(AT98&gt;=90,"A1",IF(AT98&gt;=80,"A2",IF(AT98&gt;=70,"B1",IF(AT98&gt;=60,"B2",IF(AT98&gt;=50,"C1",IF(AT98&gt;=40,"C2",IF(AT98&gt;=33,"D1",IF(AT98&gt;=20,"D2","E")))))))))</f>
        <v>E</v>
      </c>
      <c r="AV98" s="7"/>
      <c r="AW98" s="11">
        <f>IF(AV98="AB","AB",ROUND(INT(AV98)*100/AV$4,0))</f>
        <v>0</v>
      </c>
      <c r="AX98" s="12" t="str">
        <f>IF(AV98="AB","AB",IF(AW98&gt;=90,"A1",IF(AW98&gt;=80,"A2",IF(AW98&gt;=70,"B1",IF(AW98&gt;=60,"B2",IF(AW98&gt;=50,"C1",IF(AW98&gt;=40,"C2",IF(AW98&gt;=33,"D1",IF(AW98&gt;=20,"D2","E")))))))))</f>
        <v>E</v>
      </c>
      <c r="AY98" s="7"/>
      <c r="AZ98" s="11">
        <f>IF(AY98="AB","AB",ROUND(INT(AY98)*100/AY$4,0))</f>
        <v>0</v>
      </c>
      <c r="BA98" s="12" t="str">
        <f>IF(AY98="AB","AB",IF(AZ98&gt;=90,"A1",IF(AZ98&gt;=80,"A2",IF(AZ98&gt;=70,"B1",IF(AZ98&gt;=60,"B2",IF(AZ98&gt;=50,"C1",IF(AZ98&gt;=40,"C2",IF(AZ98&gt;=33,"D1",IF(AZ98&gt;=20,"D2","E")))))))))</f>
        <v>E</v>
      </c>
      <c r="BB98" s="3">
        <v>25</v>
      </c>
      <c r="BC98" s="11">
        <f>IF(BB98="AB","AB",ROUND(INT(BB98)*100/BB$4,0))</f>
        <v>63</v>
      </c>
      <c r="BD98" s="12" t="str">
        <f>IF(BB98="AB","AB",IF(BC98&gt;=90,"A1",IF(BC98&gt;=80,"A2",IF(BC98&gt;=70,"B1",IF(BC98&gt;=60,"B2",IF(BC98&gt;=50,"C1",IF(BC98&gt;=40,"C2",IF(BC98&gt;=33,"D1",IF(BC98&gt;=20,"D2","E")))))))))</f>
        <v>B2</v>
      </c>
    </row>
    <row r="99" spans="1:56" x14ac:dyDescent="0.25">
      <c r="A99" s="2">
        <v>95</v>
      </c>
      <c r="B99" s="2"/>
      <c r="C99" s="3" t="s">
        <v>245</v>
      </c>
      <c r="D99" s="3" t="s">
        <v>149</v>
      </c>
      <c r="E99" s="3" t="s">
        <v>122</v>
      </c>
      <c r="F99" s="3">
        <v>22</v>
      </c>
      <c r="G99" s="11">
        <f>IF(F99="AB","AB",ROUND(INT(F99)*100/F$4,0))</f>
        <v>55</v>
      </c>
      <c r="H99" s="12" t="str">
        <f>IF(F99="AB","AB",IF(G99&gt;=90,"A1",IF(G99&gt;=80,"A2",IF(G99&gt;=70,"B1",IF(G99&gt;=60,"B2",IF(G99&gt;=50,"C1",IF(G99&gt;=40,"C2",IF(G99&gt;=33,"D1",IF(G99&gt;=20,"D2","E")))))))))</f>
        <v>C1</v>
      </c>
      <c r="I99" s="3">
        <v>22</v>
      </c>
      <c r="J99" s="11">
        <f>IF(I99="AB","AB",ROUND(INT(I99)*100/I$4,0))</f>
        <v>55</v>
      </c>
      <c r="K99" s="12" t="str">
        <f>IF(I99="AB","AB",IF(J99&gt;=90,"A1",IF(J99&gt;=80,"A2",IF(J99&gt;=70,"B1",IF(J99&gt;=60,"B2",IF(J99&gt;=50,"C1",IF(J99&gt;=40,"C2",IF(J99&gt;=33,"D1",IF(J99&gt;=20,"D2","E")))))))))</f>
        <v>C1</v>
      </c>
      <c r="L99" s="3"/>
      <c r="M99" s="11">
        <f>IF(L99="AB","AB",ROUND(INT(L99)*100/L$4,0))</f>
        <v>0</v>
      </c>
      <c r="N99" s="12" t="str">
        <f>IF(L99="AB","AB",IF(M99&gt;=90,"A1",IF(M99&gt;=80,"A2",IF(M99&gt;=70,"B1",IF(M99&gt;=60,"B2",IF(M99&gt;=50,"C1",IF(M99&gt;=40,"C2",IF(M99&gt;=33,"D1",IF(M99&gt;=20,"D2","E")))))))))</f>
        <v>E</v>
      </c>
      <c r="O99" s="3"/>
      <c r="P99" s="11">
        <f>IF(O99="AB","AB",ROUND(INT(O99)*100/O$4,0))</f>
        <v>0</v>
      </c>
      <c r="Q99" s="12" t="str">
        <f>IF(O99="AB","AB",IF(P99&gt;=90,"A1",IF(P99&gt;=80,"A2",IF(P99&gt;=70,"B1",IF(P99&gt;=60,"B2",IF(P99&gt;=50,"C1",IF(P99&gt;=40,"C2",IF(P99&gt;=33,"D1",IF(P99&gt;=20,"D2","E")))))))))</f>
        <v>E</v>
      </c>
      <c r="R99" s="3"/>
      <c r="S99" s="11">
        <f>IF(R99="AB","AB",ROUND(INT(R99)*100/R$4,0))</f>
        <v>0</v>
      </c>
      <c r="T99" s="12" t="str">
        <f>IF(R99="AB","AB",IF(S99&gt;=90,"A1",IF(S99&gt;=80,"A2",IF(S99&gt;=70,"B1",IF(S99&gt;=60,"B2",IF(S99&gt;=50,"C1",IF(S99&gt;=40,"C2",IF(S99&gt;=33,"D1",IF(S99&gt;=20,"D2","E")))))))))</f>
        <v>E</v>
      </c>
      <c r="U99" s="7"/>
      <c r="V99" s="11">
        <f>IF(U99="AB","AB",ROUND(INT(U99)*100/U$4,0))</f>
        <v>0</v>
      </c>
      <c r="W99" s="12" t="str">
        <f>IF(U99="AB","AB",IF(V99&gt;=90,"A1",IF(V99&gt;=80,"A2",IF(V99&gt;=70,"B1",IF(V99&gt;=60,"B2",IF(V99&gt;=50,"C1",IF(V99&gt;=40,"C2",IF(V99&gt;=33,"D1",IF(V99&gt;=20,"D2","E")))))))))</f>
        <v>E</v>
      </c>
      <c r="X99" s="3"/>
      <c r="Y99" s="11">
        <f>IF(X99="AB","AB",ROUND(INT(X99)*100/X$4,0))</f>
        <v>0</v>
      </c>
      <c r="Z99" s="12" t="str">
        <f>IF(X99="AB","AB",IF(Y99&gt;=90,"A1",IF(Y99&gt;=80,"A2",IF(Y99&gt;=70,"B1",IF(Y99&gt;=60,"B2",IF(Y99&gt;=50,"C1",IF(Y99&gt;=40,"C2",IF(Y99&gt;=33,"D1",IF(Y99&gt;=20,"D2","E")))))))))</f>
        <v>E</v>
      </c>
      <c r="AA99" s="7"/>
      <c r="AB99" s="11">
        <f>IF(AA99="AB","AB",ROUND(INT(AA99)*100/AA$4,0))</f>
        <v>0</v>
      </c>
      <c r="AC99" s="12" t="str">
        <f>IF(AA99="AB","AB",IF(AB99&gt;=90,"A1",IF(AB99&gt;=80,"A2",IF(AB99&gt;=70,"B1",IF(AB99&gt;=60,"B2",IF(AB99&gt;=50,"C1",IF(AB99&gt;=40,"C2",IF(AB99&gt;=33,"D1",IF(AB99&gt;=20,"D2","E")))))))))</f>
        <v>E</v>
      </c>
      <c r="AD99" s="3"/>
      <c r="AE99" s="11">
        <f>IF(AD99="AB","AB",ROUND(INT(AD99)*100/AD$4,0))</f>
        <v>0</v>
      </c>
      <c r="AF99" s="12" t="str">
        <f>IF(AD99="AB","AB",IF(AE99&gt;=90,"A1",IF(AE99&gt;=80,"A2",IF(AE99&gt;=70,"B1",IF(AE99&gt;=60,"B2",IF(AE99&gt;=50,"C1",IF(AE99&gt;=40,"C2",IF(AE99&gt;=33,"D1",IF(AE99&gt;=20,"D2","E")))))))))</f>
        <v>E</v>
      </c>
      <c r="AG99" s="7"/>
      <c r="AH99" s="11">
        <f>IF(AG99="AB","AB",ROUND(INT(AG99)*100/AG$4,0))</f>
        <v>0</v>
      </c>
      <c r="AI99" s="12" t="str">
        <f>IF(AG99="AB","AB",IF(AH99&gt;=90,"A1",IF(AH99&gt;=80,"A2",IF(AH99&gt;=70,"B1",IF(AH99&gt;=60,"B2",IF(AH99&gt;=50,"C1",IF(AH99&gt;=40,"C2",IF(AH99&gt;=33,"D1",IF(AH99&gt;=20,"D2","E")))))))))</f>
        <v>E</v>
      </c>
      <c r="AJ99" s="7"/>
      <c r="AK99" s="11">
        <f>IF(AJ99="AB","AB",ROUND(INT(AJ99)*100/AJ$4,0))</f>
        <v>0</v>
      </c>
      <c r="AL99" s="12" t="str">
        <f>IF(AJ99="AB","AB",IF(AK99&gt;=90,"A1",IF(AK99&gt;=80,"A2",IF(AK99&gt;=70,"B1",IF(AK99&gt;=60,"B2",IF(AK99&gt;=50,"C1",IF(AK99&gt;=40,"C2",IF(AK99&gt;=33,"D1",IF(AK99&gt;=20,"D2","E")))))))))</f>
        <v>E</v>
      </c>
      <c r="AM99" s="3">
        <v>22</v>
      </c>
      <c r="AN99" s="11">
        <f>IF(AM99="AB","AB",ROUND(INT(AM99)*100/AM$4,0))</f>
        <v>55</v>
      </c>
      <c r="AO99" s="12" t="str">
        <f>IF(AM99="AB","AB",IF(AN99&gt;=90,"A1",IF(AN99&gt;=80,"A2",IF(AN99&gt;=70,"B1",IF(AN99&gt;=60,"B2",IF(AN99&gt;=50,"C1",IF(AN99&gt;=40,"C2",IF(AN99&gt;=33,"D1",IF(AN99&gt;=20,"D2","E")))))))))</f>
        <v>C1</v>
      </c>
      <c r="AP99" s="3">
        <v>18</v>
      </c>
      <c r="AQ99" s="11">
        <f>IF(AP99="AB","AB",ROUND(INT(AP99)*100/AP$4,0))</f>
        <v>51</v>
      </c>
      <c r="AR99" s="12" t="str">
        <f>IF(AP99="AB","AB",IF(AQ99&gt;=90,"A1",IF(AQ99&gt;=80,"A2",IF(AQ99&gt;=70,"B1",IF(AQ99&gt;=60,"B2",IF(AQ99&gt;=50,"C1",IF(AQ99&gt;=40,"C2",IF(AQ99&gt;=33,"D1",IF(AQ99&gt;=20,"D2","E")))))))))</f>
        <v>C1</v>
      </c>
      <c r="AS99" s="7"/>
      <c r="AT99" s="11">
        <f>IF(AS99="AB","AB",ROUND(INT(AS99)*100/AS$4,0))</f>
        <v>0</v>
      </c>
      <c r="AU99" s="12" t="str">
        <f>IF(AS99="AB","AB",IF(AT99&gt;=90,"A1",IF(AT99&gt;=80,"A2",IF(AT99&gt;=70,"B1",IF(AT99&gt;=60,"B2",IF(AT99&gt;=50,"C1",IF(AT99&gt;=40,"C2",IF(AT99&gt;=33,"D1",IF(AT99&gt;=20,"D2","E")))))))))</f>
        <v>E</v>
      </c>
      <c r="AV99" s="7"/>
      <c r="AW99" s="11">
        <f>IF(AV99="AB","AB",ROUND(INT(AV99)*100/AV$4,0))</f>
        <v>0</v>
      </c>
      <c r="AX99" s="12" t="str">
        <f>IF(AV99="AB","AB",IF(AW99&gt;=90,"A1",IF(AW99&gt;=80,"A2",IF(AW99&gt;=70,"B1",IF(AW99&gt;=60,"B2",IF(AW99&gt;=50,"C1",IF(AW99&gt;=40,"C2",IF(AW99&gt;=33,"D1",IF(AW99&gt;=20,"D2","E")))))))))</f>
        <v>E</v>
      </c>
      <c r="AY99" s="7"/>
      <c r="AZ99" s="11">
        <f>IF(AY99="AB","AB",ROUND(INT(AY99)*100/AY$4,0))</f>
        <v>0</v>
      </c>
      <c r="BA99" s="12" t="str">
        <f>IF(AY99="AB","AB",IF(AZ99&gt;=90,"A1",IF(AZ99&gt;=80,"A2",IF(AZ99&gt;=70,"B1",IF(AZ99&gt;=60,"B2",IF(AZ99&gt;=50,"C1",IF(AZ99&gt;=40,"C2",IF(AZ99&gt;=33,"D1",IF(AZ99&gt;=20,"D2","E")))))))))</f>
        <v>E</v>
      </c>
      <c r="BB99" s="3">
        <v>24</v>
      </c>
      <c r="BC99" s="11">
        <f>IF(BB99="AB","AB",ROUND(INT(BB99)*100/BB$4,0))</f>
        <v>60</v>
      </c>
      <c r="BD99" s="12" t="str">
        <f>IF(BB99="AB","AB",IF(BC99&gt;=90,"A1",IF(BC99&gt;=80,"A2",IF(BC99&gt;=70,"B1",IF(BC99&gt;=60,"B2",IF(BC99&gt;=50,"C1",IF(BC99&gt;=40,"C2",IF(BC99&gt;=33,"D1",IF(BC99&gt;=20,"D2","E")))))))))</f>
        <v>B2</v>
      </c>
    </row>
    <row r="100" spans="1:56" x14ac:dyDescent="0.25">
      <c r="A100" s="2">
        <v>96</v>
      </c>
      <c r="B100" s="2"/>
      <c r="C100" s="3" t="s">
        <v>246</v>
      </c>
      <c r="D100" s="3" t="s">
        <v>149</v>
      </c>
      <c r="E100" s="3" t="s">
        <v>123</v>
      </c>
      <c r="F100" s="3">
        <v>26</v>
      </c>
      <c r="G100" s="11">
        <f>IF(F100="AB","AB",ROUND(INT(F100)*100/F$4,0))</f>
        <v>65</v>
      </c>
      <c r="H100" s="12" t="str">
        <f>IF(F100="AB","AB",IF(G100&gt;=90,"A1",IF(G100&gt;=80,"A2",IF(G100&gt;=70,"B1",IF(G100&gt;=60,"B2",IF(G100&gt;=50,"C1",IF(G100&gt;=40,"C2",IF(G100&gt;=33,"D1",IF(G100&gt;=20,"D2","E")))))))))</f>
        <v>B2</v>
      </c>
      <c r="I100" s="3">
        <v>19</v>
      </c>
      <c r="J100" s="11">
        <f>IF(I100="AB","AB",ROUND(INT(I100)*100/I$4,0))</f>
        <v>48</v>
      </c>
      <c r="K100" s="12" t="str">
        <f>IF(I100="AB","AB",IF(J100&gt;=90,"A1",IF(J100&gt;=80,"A2",IF(J100&gt;=70,"B1",IF(J100&gt;=60,"B2",IF(J100&gt;=50,"C1",IF(J100&gt;=40,"C2",IF(J100&gt;=33,"D1",IF(J100&gt;=20,"D2","E")))))))))</f>
        <v>C2</v>
      </c>
      <c r="L100" s="3"/>
      <c r="M100" s="11">
        <f>IF(L100="AB","AB",ROUND(INT(L100)*100/L$4,0))</f>
        <v>0</v>
      </c>
      <c r="N100" s="12" t="str">
        <f>IF(L100="AB","AB",IF(M100&gt;=90,"A1",IF(M100&gt;=80,"A2",IF(M100&gt;=70,"B1",IF(M100&gt;=60,"B2",IF(M100&gt;=50,"C1",IF(M100&gt;=40,"C2",IF(M100&gt;=33,"D1",IF(M100&gt;=20,"D2","E")))))))))</f>
        <v>E</v>
      </c>
      <c r="O100" s="3"/>
      <c r="P100" s="11">
        <f>IF(O100="AB","AB",ROUND(INT(O100)*100/O$4,0))</f>
        <v>0</v>
      </c>
      <c r="Q100" s="12" t="str">
        <f>IF(O100="AB","AB",IF(P100&gt;=90,"A1",IF(P100&gt;=80,"A2",IF(P100&gt;=70,"B1",IF(P100&gt;=60,"B2",IF(P100&gt;=50,"C1",IF(P100&gt;=40,"C2",IF(P100&gt;=33,"D1",IF(P100&gt;=20,"D2","E")))))))))</f>
        <v>E</v>
      </c>
      <c r="R100" s="3"/>
      <c r="S100" s="11">
        <f>IF(R100="AB","AB",ROUND(INT(R100)*100/R$4,0))</f>
        <v>0</v>
      </c>
      <c r="T100" s="12" t="str">
        <f>IF(R100="AB","AB",IF(S100&gt;=90,"A1",IF(S100&gt;=80,"A2",IF(S100&gt;=70,"B1",IF(S100&gt;=60,"B2",IF(S100&gt;=50,"C1",IF(S100&gt;=40,"C2",IF(S100&gt;=33,"D1",IF(S100&gt;=20,"D2","E")))))))))</f>
        <v>E</v>
      </c>
      <c r="U100" s="7"/>
      <c r="V100" s="11">
        <f>IF(U100="AB","AB",ROUND(INT(U100)*100/U$4,0))</f>
        <v>0</v>
      </c>
      <c r="W100" s="12" t="str">
        <f>IF(U100="AB","AB",IF(V100&gt;=90,"A1",IF(V100&gt;=80,"A2",IF(V100&gt;=70,"B1",IF(V100&gt;=60,"B2",IF(V100&gt;=50,"C1",IF(V100&gt;=40,"C2",IF(V100&gt;=33,"D1",IF(V100&gt;=20,"D2","E")))))))))</f>
        <v>E</v>
      </c>
      <c r="X100" s="3"/>
      <c r="Y100" s="11">
        <f>IF(X100="AB","AB",ROUND(INT(X100)*100/X$4,0))</f>
        <v>0</v>
      </c>
      <c r="Z100" s="12" t="str">
        <f>IF(X100="AB","AB",IF(Y100&gt;=90,"A1",IF(Y100&gt;=80,"A2",IF(Y100&gt;=70,"B1",IF(Y100&gt;=60,"B2",IF(Y100&gt;=50,"C1",IF(Y100&gt;=40,"C2",IF(Y100&gt;=33,"D1",IF(Y100&gt;=20,"D2","E")))))))))</f>
        <v>E</v>
      </c>
      <c r="AA100" s="7"/>
      <c r="AB100" s="11">
        <f>IF(AA100="AB","AB",ROUND(INT(AA100)*100/AA$4,0))</f>
        <v>0</v>
      </c>
      <c r="AC100" s="12" t="str">
        <f>IF(AA100="AB","AB",IF(AB100&gt;=90,"A1",IF(AB100&gt;=80,"A2",IF(AB100&gt;=70,"B1",IF(AB100&gt;=60,"B2",IF(AB100&gt;=50,"C1",IF(AB100&gt;=40,"C2",IF(AB100&gt;=33,"D1",IF(AB100&gt;=20,"D2","E")))))))))</f>
        <v>E</v>
      </c>
      <c r="AD100" s="3">
        <v>20</v>
      </c>
      <c r="AE100" s="11">
        <f>IF(AD100="AB","AB",ROUND(INT(AD100)*100/AD$4,0))</f>
        <v>50</v>
      </c>
      <c r="AF100" s="12" t="str">
        <f>IF(AD100="AB","AB",IF(AE100&gt;=90,"A1",IF(AE100&gt;=80,"A2",IF(AE100&gt;=70,"B1",IF(AE100&gt;=60,"B2",IF(AE100&gt;=50,"C1",IF(AE100&gt;=40,"C2",IF(AE100&gt;=33,"D1",IF(AE100&gt;=20,"D2","E")))))))))</f>
        <v>C1</v>
      </c>
      <c r="AG100" s="7"/>
      <c r="AH100" s="11">
        <f>IF(AG100="AB","AB",ROUND(INT(AG100)*100/AG$4,0))</f>
        <v>0</v>
      </c>
      <c r="AI100" s="12" t="str">
        <f>IF(AG100="AB","AB",IF(AH100&gt;=90,"A1",IF(AH100&gt;=80,"A2",IF(AH100&gt;=70,"B1",IF(AH100&gt;=60,"B2",IF(AH100&gt;=50,"C1",IF(AH100&gt;=40,"C2",IF(AH100&gt;=33,"D1",IF(AH100&gt;=20,"D2","E")))))))))</f>
        <v>E</v>
      </c>
      <c r="AJ100" s="7"/>
      <c r="AK100" s="11">
        <f>IF(AJ100="AB","AB",ROUND(INT(AJ100)*100/AJ$4,0))</f>
        <v>0</v>
      </c>
      <c r="AL100" s="12" t="str">
        <f>IF(AJ100="AB","AB",IF(AK100&gt;=90,"A1",IF(AK100&gt;=80,"A2",IF(AK100&gt;=70,"B1",IF(AK100&gt;=60,"B2",IF(AK100&gt;=50,"C1",IF(AK100&gt;=40,"C2",IF(AK100&gt;=33,"D1",IF(AK100&gt;=20,"D2","E")))))))))</f>
        <v>E</v>
      </c>
      <c r="AM100" s="3">
        <v>27</v>
      </c>
      <c r="AN100" s="11">
        <f>IF(AM100="AB","AB",ROUND(INT(AM100)*100/AM$4,0))</f>
        <v>68</v>
      </c>
      <c r="AO100" s="12" t="str">
        <f>IF(AM100="AB","AB",IF(AN100&gt;=90,"A1",IF(AN100&gt;=80,"A2",IF(AN100&gt;=70,"B1",IF(AN100&gt;=60,"B2",IF(AN100&gt;=50,"C1",IF(AN100&gt;=40,"C2",IF(AN100&gt;=33,"D1",IF(AN100&gt;=20,"D2","E")))))))))</f>
        <v>B2</v>
      </c>
      <c r="AP100" s="3">
        <v>20</v>
      </c>
      <c r="AQ100" s="11">
        <f>IF(AP100="AB","AB",ROUND(INT(AP100)*100/AP$4,0))</f>
        <v>57</v>
      </c>
      <c r="AR100" s="12" t="str">
        <f>IF(AP100="AB","AB",IF(AQ100&gt;=90,"A1",IF(AQ100&gt;=80,"A2",IF(AQ100&gt;=70,"B1",IF(AQ100&gt;=60,"B2",IF(AQ100&gt;=50,"C1",IF(AQ100&gt;=40,"C2",IF(AQ100&gt;=33,"D1",IF(AQ100&gt;=20,"D2","E")))))))))</f>
        <v>C1</v>
      </c>
      <c r="AS100" s="7"/>
      <c r="AT100" s="11">
        <f>IF(AS100="AB","AB",ROUND(INT(AS100)*100/AS$4,0))</f>
        <v>0</v>
      </c>
      <c r="AU100" s="12" t="str">
        <f>IF(AS100="AB","AB",IF(AT100&gt;=90,"A1",IF(AT100&gt;=80,"A2",IF(AT100&gt;=70,"B1",IF(AT100&gt;=60,"B2",IF(AT100&gt;=50,"C1",IF(AT100&gt;=40,"C2",IF(AT100&gt;=33,"D1",IF(AT100&gt;=20,"D2","E")))))))))</f>
        <v>E</v>
      </c>
      <c r="AV100" s="7"/>
      <c r="AW100" s="11">
        <f>IF(AV100="AB","AB",ROUND(INT(AV100)*100/AV$4,0))</f>
        <v>0</v>
      </c>
      <c r="AX100" s="12" t="str">
        <f>IF(AV100="AB","AB",IF(AW100&gt;=90,"A1",IF(AW100&gt;=80,"A2",IF(AW100&gt;=70,"B1",IF(AW100&gt;=60,"B2",IF(AW100&gt;=50,"C1",IF(AW100&gt;=40,"C2",IF(AW100&gt;=33,"D1",IF(AW100&gt;=20,"D2","E")))))))))</f>
        <v>E</v>
      </c>
      <c r="AY100" s="7"/>
      <c r="AZ100" s="11">
        <f>IF(AY100="AB","AB",ROUND(INT(AY100)*100/AY$4,0))</f>
        <v>0</v>
      </c>
      <c r="BA100" s="12" t="str">
        <f>IF(AY100="AB","AB",IF(AZ100&gt;=90,"A1",IF(AZ100&gt;=80,"A2",IF(AZ100&gt;=70,"B1",IF(AZ100&gt;=60,"B2",IF(AZ100&gt;=50,"C1",IF(AZ100&gt;=40,"C2",IF(AZ100&gt;=33,"D1",IF(AZ100&gt;=20,"D2","E")))))))))</f>
        <v>E</v>
      </c>
      <c r="BB100" s="3"/>
      <c r="BC100" s="11">
        <f>IF(BB100="AB","AB",ROUND(INT(BB100)*100/BB$4,0))</f>
        <v>0</v>
      </c>
      <c r="BD100" s="12" t="str">
        <f>IF(BB100="AB","AB",IF(BC100&gt;=90,"A1",IF(BC100&gt;=80,"A2",IF(BC100&gt;=70,"B1",IF(BC100&gt;=60,"B2",IF(BC100&gt;=50,"C1",IF(BC100&gt;=40,"C2",IF(BC100&gt;=33,"D1",IF(BC100&gt;=20,"D2","E")))))))))</f>
        <v>E</v>
      </c>
    </row>
    <row r="101" spans="1:56" x14ac:dyDescent="0.25">
      <c r="A101" s="2">
        <v>97</v>
      </c>
      <c r="B101" s="2"/>
      <c r="C101" s="3" t="s">
        <v>247</v>
      </c>
      <c r="D101" s="3" t="s">
        <v>149</v>
      </c>
      <c r="E101" s="3" t="s">
        <v>124</v>
      </c>
      <c r="F101" s="3">
        <v>23</v>
      </c>
      <c r="G101" s="11">
        <f>IF(F101="AB","AB",ROUND(INT(F101)*100/F$4,0))</f>
        <v>58</v>
      </c>
      <c r="H101" s="12" t="str">
        <f>IF(F101="AB","AB",IF(G101&gt;=90,"A1",IF(G101&gt;=80,"A2",IF(G101&gt;=70,"B1",IF(G101&gt;=60,"B2",IF(G101&gt;=50,"C1",IF(G101&gt;=40,"C2",IF(G101&gt;=33,"D1",IF(G101&gt;=20,"D2","E")))))))))</f>
        <v>C1</v>
      </c>
      <c r="I101" s="3">
        <v>22</v>
      </c>
      <c r="J101" s="11">
        <f>IF(I101="AB","AB",ROUND(INT(I101)*100/I$4,0))</f>
        <v>55</v>
      </c>
      <c r="K101" s="12" t="str">
        <f>IF(I101="AB","AB",IF(J101&gt;=90,"A1",IF(J101&gt;=80,"A2",IF(J101&gt;=70,"B1",IF(J101&gt;=60,"B2",IF(J101&gt;=50,"C1",IF(J101&gt;=40,"C2",IF(J101&gt;=33,"D1",IF(J101&gt;=20,"D2","E")))))))))</f>
        <v>C1</v>
      </c>
      <c r="L101" s="3"/>
      <c r="M101" s="11">
        <f>IF(L101="AB","AB",ROUND(INT(L101)*100/L$4,0))</f>
        <v>0</v>
      </c>
      <c r="N101" s="12" t="str">
        <f>IF(L101="AB","AB",IF(M101&gt;=90,"A1",IF(M101&gt;=80,"A2",IF(M101&gt;=70,"B1",IF(M101&gt;=60,"B2",IF(M101&gt;=50,"C1",IF(M101&gt;=40,"C2",IF(M101&gt;=33,"D1",IF(M101&gt;=20,"D2","E")))))))))</f>
        <v>E</v>
      </c>
      <c r="O101" s="3"/>
      <c r="P101" s="11">
        <f>IF(O101="AB","AB",ROUND(INT(O101)*100/O$4,0))</f>
        <v>0</v>
      </c>
      <c r="Q101" s="12" t="str">
        <f>IF(O101="AB","AB",IF(P101&gt;=90,"A1",IF(P101&gt;=80,"A2",IF(P101&gt;=70,"B1",IF(P101&gt;=60,"B2",IF(P101&gt;=50,"C1",IF(P101&gt;=40,"C2",IF(P101&gt;=33,"D1",IF(P101&gt;=20,"D2","E")))))))))</f>
        <v>E</v>
      </c>
      <c r="R101" s="3"/>
      <c r="S101" s="11">
        <f>IF(R101="AB","AB",ROUND(INT(R101)*100/R$4,0))</f>
        <v>0</v>
      </c>
      <c r="T101" s="12" t="str">
        <f>IF(R101="AB","AB",IF(S101&gt;=90,"A1",IF(S101&gt;=80,"A2",IF(S101&gt;=70,"B1",IF(S101&gt;=60,"B2",IF(S101&gt;=50,"C1",IF(S101&gt;=40,"C2",IF(S101&gt;=33,"D1",IF(S101&gt;=20,"D2","E")))))))))</f>
        <v>E</v>
      </c>
      <c r="U101" s="7"/>
      <c r="V101" s="11">
        <f>IF(U101="AB","AB",ROUND(INT(U101)*100/U$4,0))</f>
        <v>0</v>
      </c>
      <c r="W101" s="12" t="str">
        <f>IF(U101="AB","AB",IF(V101&gt;=90,"A1",IF(V101&gt;=80,"A2",IF(V101&gt;=70,"B1",IF(V101&gt;=60,"B2",IF(V101&gt;=50,"C1",IF(V101&gt;=40,"C2",IF(V101&gt;=33,"D1",IF(V101&gt;=20,"D2","E")))))))))</f>
        <v>E</v>
      </c>
      <c r="X101" s="3"/>
      <c r="Y101" s="11">
        <f>IF(X101="AB","AB",ROUND(INT(X101)*100/X$4,0))</f>
        <v>0</v>
      </c>
      <c r="Z101" s="12" t="str">
        <f>IF(X101="AB","AB",IF(Y101&gt;=90,"A1",IF(Y101&gt;=80,"A2",IF(Y101&gt;=70,"B1",IF(Y101&gt;=60,"B2",IF(Y101&gt;=50,"C1",IF(Y101&gt;=40,"C2",IF(Y101&gt;=33,"D1",IF(Y101&gt;=20,"D2","E")))))))))</f>
        <v>E</v>
      </c>
      <c r="AA101" s="7"/>
      <c r="AB101" s="11">
        <f>IF(AA101="AB","AB",ROUND(INT(AA101)*100/AA$4,0))</f>
        <v>0</v>
      </c>
      <c r="AC101" s="12" t="str">
        <f>IF(AA101="AB","AB",IF(AB101&gt;=90,"A1",IF(AB101&gt;=80,"A2",IF(AB101&gt;=70,"B1",IF(AB101&gt;=60,"B2",IF(AB101&gt;=50,"C1",IF(AB101&gt;=40,"C2",IF(AB101&gt;=33,"D1",IF(AB101&gt;=20,"D2","E")))))))))</f>
        <v>E</v>
      </c>
      <c r="AD101" s="3"/>
      <c r="AE101" s="11">
        <f>IF(AD101="AB","AB",ROUND(INT(AD101)*100/AD$4,0))</f>
        <v>0</v>
      </c>
      <c r="AF101" s="12" t="str">
        <f>IF(AD101="AB","AB",IF(AE101&gt;=90,"A1",IF(AE101&gt;=80,"A2",IF(AE101&gt;=70,"B1",IF(AE101&gt;=60,"B2",IF(AE101&gt;=50,"C1",IF(AE101&gt;=40,"C2",IF(AE101&gt;=33,"D1",IF(AE101&gt;=20,"D2","E")))))))))</f>
        <v>E</v>
      </c>
      <c r="AG101" s="7"/>
      <c r="AH101" s="11">
        <f>IF(AG101="AB","AB",ROUND(INT(AG101)*100/AG$4,0))</f>
        <v>0</v>
      </c>
      <c r="AI101" s="12" t="str">
        <f>IF(AG101="AB","AB",IF(AH101&gt;=90,"A1",IF(AH101&gt;=80,"A2",IF(AH101&gt;=70,"B1",IF(AH101&gt;=60,"B2",IF(AH101&gt;=50,"C1",IF(AH101&gt;=40,"C2",IF(AH101&gt;=33,"D1",IF(AH101&gt;=20,"D2","E")))))))))</f>
        <v>E</v>
      </c>
      <c r="AJ101" s="7"/>
      <c r="AK101" s="11">
        <f>IF(AJ101="AB","AB",ROUND(INT(AJ101)*100/AJ$4,0))</f>
        <v>0</v>
      </c>
      <c r="AL101" s="12" t="str">
        <f>IF(AJ101="AB","AB",IF(AK101&gt;=90,"A1",IF(AK101&gt;=80,"A2",IF(AK101&gt;=70,"B1",IF(AK101&gt;=60,"B2",IF(AK101&gt;=50,"C1",IF(AK101&gt;=40,"C2",IF(AK101&gt;=33,"D1",IF(AK101&gt;=20,"D2","E")))))))))</f>
        <v>E</v>
      </c>
      <c r="AM101" s="3">
        <v>26</v>
      </c>
      <c r="AN101" s="11">
        <f>IF(AM101="AB","AB",ROUND(INT(AM101)*100/AM$4,0))</f>
        <v>65</v>
      </c>
      <c r="AO101" s="12" t="str">
        <f>IF(AM101="AB","AB",IF(AN101&gt;=90,"A1",IF(AN101&gt;=80,"A2",IF(AN101&gt;=70,"B1",IF(AN101&gt;=60,"B2",IF(AN101&gt;=50,"C1",IF(AN101&gt;=40,"C2",IF(AN101&gt;=33,"D1",IF(AN101&gt;=20,"D2","E")))))))))</f>
        <v>B2</v>
      </c>
      <c r="AP101" s="3">
        <v>21</v>
      </c>
      <c r="AQ101" s="11">
        <f>IF(AP101="AB","AB",ROUND(INT(AP101)*100/AP$4,0))</f>
        <v>60</v>
      </c>
      <c r="AR101" s="12" t="str">
        <f>IF(AP101="AB","AB",IF(AQ101&gt;=90,"A1",IF(AQ101&gt;=80,"A2",IF(AQ101&gt;=70,"B1",IF(AQ101&gt;=60,"B2",IF(AQ101&gt;=50,"C1",IF(AQ101&gt;=40,"C2",IF(AQ101&gt;=33,"D1",IF(AQ101&gt;=20,"D2","E")))))))))</f>
        <v>B2</v>
      </c>
      <c r="AS101" s="7"/>
      <c r="AT101" s="11">
        <f>IF(AS101="AB","AB",ROUND(INT(AS101)*100/AS$4,0))</f>
        <v>0</v>
      </c>
      <c r="AU101" s="12" t="str">
        <f>IF(AS101="AB","AB",IF(AT101&gt;=90,"A1",IF(AT101&gt;=80,"A2",IF(AT101&gt;=70,"B1",IF(AT101&gt;=60,"B2",IF(AT101&gt;=50,"C1",IF(AT101&gt;=40,"C2",IF(AT101&gt;=33,"D1",IF(AT101&gt;=20,"D2","E")))))))))</f>
        <v>E</v>
      </c>
      <c r="AV101" s="7"/>
      <c r="AW101" s="11">
        <f>IF(AV101="AB","AB",ROUND(INT(AV101)*100/AV$4,0))</f>
        <v>0</v>
      </c>
      <c r="AX101" s="12" t="str">
        <f>IF(AV101="AB","AB",IF(AW101&gt;=90,"A1",IF(AW101&gt;=80,"A2",IF(AW101&gt;=70,"B1",IF(AW101&gt;=60,"B2",IF(AW101&gt;=50,"C1",IF(AW101&gt;=40,"C2",IF(AW101&gt;=33,"D1",IF(AW101&gt;=20,"D2","E")))))))))</f>
        <v>E</v>
      </c>
      <c r="AY101" s="7"/>
      <c r="AZ101" s="11">
        <f>IF(AY101="AB","AB",ROUND(INT(AY101)*100/AY$4,0))</f>
        <v>0</v>
      </c>
      <c r="BA101" s="12" t="str">
        <f>IF(AY101="AB","AB",IF(AZ101&gt;=90,"A1",IF(AZ101&gt;=80,"A2",IF(AZ101&gt;=70,"B1",IF(AZ101&gt;=60,"B2",IF(AZ101&gt;=50,"C1",IF(AZ101&gt;=40,"C2",IF(AZ101&gt;=33,"D1",IF(AZ101&gt;=20,"D2","E")))))))))</f>
        <v>E</v>
      </c>
      <c r="BB101" s="3">
        <v>14</v>
      </c>
      <c r="BC101" s="11">
        <f>IF(BB101="AB","AB",ROUND(INT(BB101)*100/BB$4,0))</f>
        <v>35</v>
      </c>
      <c r="BD101" s="12" t="str">
        <f>IF(BB101="AB","AB",IF(BC101&gt;=90,"A1",IF(BC101&gt;=80,"A2",IF(BC101&gt;=70,"B1",IF(BC101&gt;=60,"B2",IF(BC101&gt;=50,"C1",IF(BC101&gt;=40,"C2",IF(BC101&gt;=33,"D1",IF(BC101&gt;=20,"D2","E")))))))))</f>
        <v>D1</v>
      </c>
    </row>
    <row r="102" spans="1:56" x14ac:dyDescent="0.25">
      <c r="A102" s="2">
        <v>98</v>
      </c>
      <c r="B102" s="2"/>
      <c r="C102" s="3" t="s">
        <v>248</v>
      </c>
      <c r="D102" s="3" t="s">
        <v>150</v>
      </c>
      <c r="E102" s="3" t="s">
        <v>125</v>
      </c>
      <c r="F102" s="3">
        <v>20</v>
      </c>
      <c r="G102" s="11">
        <f>IF(F102="AB","AB",ROUND(INT(F102)*100/F$4,0))</f>
        <v>50</v>
      </c>
      <c r="H102" s="12" t="str">
        <f>IF(F102="AB","AB",IF(G102&gt;=90,"A1",IF(G102&gt;=80,"A2",IF(G102&gt;=70,"B1",IF(G102&gt;=60,"B2",IF(G102&gt;=50,"C1",IF(G102&gt;=40,"C2",IF(G102&gt;=33,"D1",IF(G102&gt;=20,"D2","E")))))))))</f>
        <v>C1</v>
      </c>
      <c r="I102" s="3">
        <v>24</v>
      </c>
      <c r="J102" s="11">
        <f>IF(I102="AB","AB",ROUND(INT(I102)*100/I$4,0))</f>
        <v>60</v>
      </c>
      <c r="K102" s="12" t="str">
        <f>IF(I102="AB","AB",IF(J102&gt;=90,"A1",IF(J102&gt;=80,"A2",IF(J102&gt;=70,"B1",IF(J102&gt;=60,"B2",IF(J102&gt;=50,"C1",IF(J102&gt;=40,"C2",IF(J102&gt;=33,"D1",IF(J102&gt;=20,"D2","E")))))))))</f>
        <v>B2</v>
      </c>
      <c r="L102" s="3"/>
      <c r="M102" s="11">
        <f>IF(L102="AB","AB",ROUND(INT(L102)*100/L$4,0))</f>
        <v>0</v>
      </c>
      <c r="N102" s="12" t="str">
        <f>IF(L102="AB","AB",IF(M102&gt;=90,"A1",IF(M102&gt;=80,"A2",IF(M102&gt;=70,"B1",IF(M102&gt;=60,"B2",IF(M102&gt;=50,"C1",IF(M102&gt;=40,"C2",IF(M102&gt;=33,"D1",IF(M102&gt;=20,"D2","E")))))))))</f>
        <v>E</v>
      </c>
      <c r="O102" s="3"/>
      <c r="P102" s="11">
        <f>IF(O102="AB","AB",ROUND(INT(O102)*100/O$4,0))</f>
        <v>0</v>
      </c>
      <c r="Q102" s="12" t="str">
        <f>IF(O102="AB","AB",IF(P102&gt;=90,"A1",IF(P102&gt;=80,"A2",IF(P102&gt;=70,"B1",IF(P102&gt;=60,"B2",IF(P102&gt;=50,"C1",IF(P102&gt;=40,"C2",IF(P102&gt;=33,"D1",IF(P102&gt;=20,"D2","E")))))))))</f>
        <v>E</v>
      </c>
      <c r="R102" s="3"/>
      <c r="S102" s="11">
        <f>IF(R102="AB","AB",ROUND(INT(R102)*100/R$4,0))</f>
        <v>0</v>
      </c>
      <c r="T102" s="12" t="str">
        <f>IF(R102="AB","AB",IF(S102&gt;=90,"A1",IF(S102&gt;=80,"A2",IF(S102&gt;=70,"B1",IF(S102&gt;=60,"B2",IF(S102&gt;=50,"C1",IF(S102&gt;=40,"C2",IF(S102&gt;=33,"D1",IF(S102&gt;=20,"D2","E")))))))))</f>
        <v>E</v>
      </c>
      <c r="U102" s="7"/>
      <c r="V102" s="11">
        <f>IF(U102="AB","AB",ROUND(INT(U102)*100/U$4,0))</f>
        <v>0</v>
      </c>
      <c r="W102" s="12" t="str">
        <f>IF(U102="AB","AB",IF(V102&gt;=90,"A1",IF(V102&gt;=80,"A2",IF(V102&gt;=70,"B1",IF(V102&gt;=60,"B2",IF(V102&gt;=50,"C1",IF(V102&gt;=40,"C2",IF(V102&gt;=33,"D1",IF(V102&gt;=20,"D2","E")))))))))</f>
        <v>E</v>
      </c>
      <c r="X102" s="3"/>
      <c r="Y102" s="11">
        <f>IF(X102="AB","AB",ROUND(INT(X102)*100/X$4,0))</f>
        <v>0</v>
      </c>
      <c r="Z102" s="12" t="str">
        <f>IF(X102="AB","AB",IF(Y102&gt;=90,"A1",IF(Y102&gt;=80,"A2",IF(Y102&gt;=70,"B1",IF(Y102&gt;=60,"B2",IF(Y102&gt;=50,"C1",IF(Y102&gt;=40,"C2",IF(Y102&gt;=33,"D1",IF(Y102&gt;=20,"D2","E")))))))))</f>
        <v>E</v>
      </c>
      <c r="AA102" s="7"/>
      <c r="AB102" s="11">
        <f>IF(AA102="AB","AB",ROUND(INT(AA102)*100/AA$4,0))</f>
        <v>0</v>
      </c>
      <c r="AC102" s="12" t="str">
        <f>IF(AA102="AB","AB",IF(AB102&gt;=90,"A1",IF(AB102&gt;=80,"A2",IF(AB102&gt;=70,"B1",IF(AB102&gt;=60,"B2",IF(AB102&gt;=50,"C1",IF(AB102&gt;=40,"C2",IF(AB102&gt;=33,"D1",IF(AB102&gt;=20,"D2","E")))))))))</f>
        <v>E</v>
      </c>
      <c r="AD102" s="3"/>
      <c r="AE102" s="11">
        <f>IF(AD102="AB","AB",ROUND(INT(AD102)*100/AD$4,0))</f>
        <v>0</v>
      </c>
      <c r="AF102" s="12" t="str">
        <f>IF(AD102="AB","AB",IF(AE102&gt;=90,"A1",IF(AE102&gt;=80,"A2",IF(AE102&gt;=70,"B1",IF(AE102&gt;=60,"B2",IF(AE102&gt;=50,"C1",IF(AE102&gt;=40,"C2",IF(AE102&gt;=33,"D1",IF(AE102&gt;=20,"D2","E")))))))))</f>
        <v>E</v>
      </c>
      <c r="AG102" s="7"/>
      <c r="AH102" s="11">
        <f>IF(AG102="AB","AB",ROUND(INT(AG102)*100/AG$4,0))</f>
        <v>0</v>
      </c>
      <c r="AI102" s="12" t="str">
        <f>IF(AG102="AB","AB",IF(AH102&gt;=90,"A1",IF(AH102&gt;=80,"A2",IF(AH102&gt;=70,"B1",IF(AH102&gt;=60,"B2",IF(AH102&gt;=50,"C1",IF(AH102&gt;=40,"C2",IF(AH102&gt;=33,"D1",IF(AH102&gt;=20,"D2","E")))))))))</f>
        <v>E</v>
      </c>
      <c r="AJ102" s="7"/>
      <c r="AK102" s="11">
        <f>IF(AJ102="AB","AB",ROUND(INT(AJ102)*100/AJ$4,0))</f>
        <v>0</v>
      </c>
      <c r="AL102" s="12" t="str">
        <f>IF(AJ102="AB","AB",IF(AK102&gt;=90,"A1",IF(AK102&gt;=80,"A2",IF(AK102&gt;=70,"B1",IF(AK102&gt;=60,"B2",IF(AK102&gt;=50,"C1",IF(AK102&gt;=40,"C2",IF(AK102&gt;=33,"D1",IF(AK102&gt;=20,"D2","E")))))))))</f>
        <v>E</v>
      </c>
      <c r="AM102" s="3">
        <v>28</v>
      </c>
      <c r="AN102" s="11">
        <f>IF(AM102="AB","AB",ROUND(INT(AM102)*100/AM$4,0))</f>
        <v>70</v>
      </c>
      <c r="AO102" s="12" t="str">
        <f>IF(AM102="AB","AB",IF(AN102&gt;=90,"A1",IF(AN102&gt;=80,"A2",IF(AN102&gt;=70,"B1",IF(AN102&gt;=60,"B2",IF(AN102&gt;=50,"C1",IF(AN102&gt;=40,"C2",IF(AN102&gt;=33,"D1",IF(AN102&gt;=20,"D2","E")))))))))</f>
        <v>B1</v>
      </c>
      <c r="AP102" s="3">
        <v>19</v>
      </c>
      <c r="AQ102" s="11">
        <f>IF(AP102="AB","AB",ROUND(INT(AP102)*100/AP$4,0))</f>
        <v>54</v>
      </c>
      <c r="AR102" s="12" t="str">
        <f>IF(AP102="AB","AB",IF(AQ102&gt;=90,"A1",IF(AQ102&gt;=80,"A2",IF(AQ102&gt;=70,"B1",IF(AQ102&gt;=60,"B2",IF(AQ102&gt;=50,"C1",IF(AQ102&gt;=40,"C2",IF(AQ102&gt;=33,"D1",IF(AQ102&gt;=20,"D2","E")))))))))</f>
        <v>C1</v>
      </c>
      <c r="AS102" s="7"/>
      <c r="AT102" s="11">
        <f>IF(AS102="AB","AB",ROUND(INT(AS102)*100/AS$4,0))</f>
        <v>0</v>
      </c>
      <c r="AU102" s="12" t="str">
        <f>IF(AS102="AB","AB",IF(AT102&gt;=90,"A1",IF(AT102&gt;=80,"A2",IF(AT102&gt;=70,"B1",IF(AT102&gt;=60,"B2",IF(AT102&gt;=50,"C1",IF(AT102&gt;=40,"C2",IF(AT102&gt;=33,"D1",IF(AT102&gt;=20,"D2","E")))))))))</f>
        <v>E</v>
      </c>
      <c r="AV102" s="7"/>
      <c r="AW102" s="11">
        <f>IF(AV102="AB","AB",ROUND(INT(AV102)*100/AV$4,0))</f>
        <v>0</v>
      </c>
      <c r="AX102" s="12" t="str">
        <f>IF(AV102="AB","AB",IF(AW102&gt;=90,"A1",IF(AW102&gt;=80,"A2",IF(AW102&gt;=70,"B1",IF(AW102&gt;=60,"B2",IF(AW102&gt;=50,"C1",IF(AW102&gt;=40,"C2",IF(AW102&gt;=33,"D1",IF(AW102&gt;=20,"D2","E")))))))))</f>
        <v>E</v>
      </c>
      <c r="AY102" s="7"/>
      <c r="AZ102" s="11">
        <f>IF(AY102="AB","AB",ROUND(INT(AY102)*100/AY$4,0))</f>
        <v>0</v>
      </c>
      <c r="BA102" s="12" t="str">
        <f>IF(AY102="AB","AB",IF(AZ102&gt;=90,"A1",IF(AZ102&gt;=80,"A2",IF(AZ102&gt;=70,"B1",IF(AZ102&gt;=60,"B2",IF(AZ102&gt;=50,"C1",IF(AZ102&gt;=40,"C2",IF(AZ102&gt;=33,"D1",IF(AZ102&gt;=20,"D2","E")))))))))</f>
        <v>E</v>
      </c>
      <c r="BB102" s="3">
        <v>15</v>
      </c>
      <c r="BC102" s="11">
        <f>IF(BB102="AB","AB",ROUND(INT(BB102)*100/BB$4,0))</f>
        <v>38</v>
      </c>
      <c r="BD102" s="12" t="str">
        <f>IF(BB102="AB","AB",IF(BC102&gt;=90,"A1",IF(BC102&gt;=80,"A2",IF(BC102&gt;=70,"B1",IF(BC102&gt;=60,"B2",IF(BC102&gt;=50,"C1",IF(BC102&gt;=40,"C2",IF(BC102&gt;=33,"D1",IF(BC102&gt;=20,"D2","E")))))))))</f>
        <v>D1</v>
      </c>
    </row>
    <row r="103" spans="1:56" x14ac:dyDescent="0.25">
      <c r="A103" s="2">
        <v>99</v>
      </c>
      <c r="B103" s="2"/>
      <c r="C103" s="3" t="s">
        <v>249</v>
      </c>
      <c r="D103" s="3" t="s">
        <v>149</v>
      </c>
      <c r="E103" s="3" t="s">
        <v>126</v>
      </c>
      <c r="F103" s="3">
        <v>24</v>
      </c>
      <c r="G103" s="11">
        <f>IF(F103="AB","AB",ROUND(INT(F103)*100/F$4,0))</f>
        <v>60</v>
      </c>
      <c r="H103" s="12" t="str">
        <f>IF(F103="AB","AB",IF(G103&gt;=90,"A1",IF(G103&gt;=80,"A2",IF(G103&gt;=70,"B1",IF(G103&gt;=60,"B2",IF(G103&gt;=50,"C1",IF(G103&gt;=40,"C2",IF(G103&gt;=33,"D1",IF(G103&gt;=20,"D2","E")))))))))</f>
        <v>B2</v>
      </c>
      <c r="I103" s="3">
        <v>27</v>
      </c>
      <c r="J103" s="11">
        <f>IF(I103="AB","AB",ROUND(INT(I103)*100/I$4,0))</f>
        <v>68</v>
      </c>
      <c r="K103" s="12" t="str">
        <f>IF(I103="AB","AB",IF(J103&gt;=90,"A1",IF(J103&gt;=80,"A2",IF(J103&gt;=70,"B1",IF(J103&gt;=60,"B2",IF(J103&gt;=50,"C1",IF(J103&gt;=40,"C2",IF(J103&gt;=33,"D1",IF(J103&gt;=20,"D2","E")))))))))</f>
        <v>B2</v>
      </c>
      <c r="L103" s="3"/>
      <c r="M103" s="11">
        <f>IF(L103="AB","AB",ROUND(INT(L103)*100/L$4,0))</f>
        <v>0</v>
      </c>
      <c r="N103" s="12" t="str">
        <f>IF(L103="AB","AB",IF(M103&gt;=90,"A1",IF(M103&gt;=80,"A2",IF(M103&gt;=70,"B1",IF(M103&gt;=60,"B2",IF(M103&gt;=50,"C1",IF(M103&gt;=40,"C2",IF(M103&gt;=33,"D1",IF(M103&gt;=20,"D2","E")))))))))</f>
        <v>E</v>
      </c>
      <c r="O103" s="3"/>
      <c r="P103" s="11">
        <f>IF(O103="AB","AB",ROUND(INT(O103)*100/O$4,0))</f>
        <v>0</v>
      </c>
      <c r="Q103" s="12" t="str">
        <f>IF(O103="AB","AB",IF(P103&gt;=90,"A1",IF(P103&gt;=80,"A2",IF(P103&gt;=70,"B1",IF(P103&gt;=60,"B2",IF(P103&gt;=50,"C1",IF(P103&gt;=40,"C2",IF(P103&gt;=33,"D1",IF(P103&gt;=20,"D2","E")))))))))</f>
        <v>E</v>
      </c>
      <c r="R103" s="3"/>
      <c r="S103" s="11">
        <f>IF(R103="AB","AB",ROUND(INT(R103)*100/R$4,0))</f>
        <v>0</v>
      </c>
      <c r="T103" s="12" t="str">
        <f>IF(R103="AB","AB",IF(S103&gt;=90,"A1",IF(S103&gt;=80,"A2",IF(S103&gt;=70,"B1",IF(S103&gt;=60,"B2",IF(S103&gt;=50,"C1",IF(S103&gt;=40,"C2",IF(S103&gt;=33,"D1",IF(S103&gt;=20,"D2","E")))))))))</f>
        <v>E</v>
      </c>
      <c r="U103" s="7"/>
      <c r="V103" s="11">
        <f>IF(U103="AB","AB",ROUND(INT(U103)*100/U$4,0))</f>
        <v>0</v>
      </c>
      <c r="W103" s="12" t="str">
        <f>IF(U103="AB","AB",IF(V103&gt;=90,"A1",IF(V103&gt;=80,"A2",IF(V103&gt;=70,"B1",IF(V103&gt;=60,"B2",IF(V103&gt;=50,"C1",IF(V103&gt;=40,"C2",IF(V103&gt;=33,"D1",IF(V103&gt;=20,"D2","E")))))))))</f>
        <v>E</v>
      </c>
      <c r="X103" s="3"/>
      <c r="Y103" s="11">
        <f>IF(X103="AB","AB",ROUND(INT(X103)*100/X$4,0))</f>
        <v>0</v>
      </c>
      <c r="Z103" s="12" t="str">
        <f>IF(X103="AB","AB",IF(Y103&gt;=90,"A1",IF(Y103&gt;=80,"A2",IF(Y103&gt;=70,"B1",IF(Y103&gt;=60,"B2",IF(Y103&gt;=50,"C1",IF(Y103&gt;=40,"C2",IF(Y103&gt;=33,"D1",IF(Y103&gt;=20,"D2","E")))))))))</f>
        <v>E</v>
      </c>
      <c r="AA103" s="7"/>
      <c r="AB103" s="11">
        <f>IF(AA103="AB","AB",ROUND(INT(AA103)*100/AA$4,0))</f>
        <v>0</v>
      </c>
      <c r="AC103" s="12" t="str">
        <f>IF(AA103="AB","AB",IF(AB103&gt;=90,"A1",IF(AB103&gt;=80,"A2",IF(AB103&gt;=70,"B1",IF(AB103&gt;=60,"B2",IF(AB103&gt;=50,"C1",IF(AB103&gt;=40,"C2",IF(AB103&gt;=33,"D1",IF(AB103&gt;=20,"D2","E")))))))))</f>
        <v>E</v>
      </c>
      <c r="AD103" s="3"/>
      <c r="AE103" s="11">
        <f>IF(AD103="AB","AB",ROUND(INT(AD103)*100/AD$4,0))</f>
        <v>0</v>
      </c>
      <c r="AF103" s="12" t="str">
        <f>IF(AD103="AB","AB",IF(AE103&gt;=90,"A1",IF(AE103&gt;=80,"A2",IF(AE103&gt;=70,"B1",IF(AE103&gt;=60,"B2",IF(AE103&gt;=50,"C1",IF(AE103&gt;=40,"C2",IF(AE103&gt;=33,"D1",IF(AE103&gt;=20,"D2","E")))))))))</f>
        <v>E</v>
      </c>
      <c r="AG103" s="7"/>
      <c r="AH103" s="11">
        <f>IF(AG103="AB","AB",ROUND(INT(AG103)*100/AG$4,0))</f>
        <v>0</v>
      </c>
      <c r="AI103" s="12" t="str">
        <f>IF(AG103="AB","AB",IF(AH103&gt;=90,"A1",IF(AH103&gt;=80,"A2",IF(AH103&gt;=70,"B1",IF(AH103&gt;=60,"B2",IF(AH103&gt;=50,"C1",IF(AH103&gt;=40,"C2",IF(AH103&gt;=33,"D1",IF(AH103&gt;=20,"D2","E")))))))))</f>
        <v>E</v>
      </c>
      <c r="AJ103" s="7"/>
      <c r="AK103" s="11">
        <f>IF(AJ103="AB","AB",ROUND(INT(AJ103)*100/AJ$4,0))</f>
        <v>0</v>
      </c>
      <c r="AL103" s="12" t="str">
        <f>IF(AJ103="AB","AB",IF(AK103&gt;=90,"A1",IF(AK103&gt;=80,"A2",IF(AK103&gt;=70,"B1",IF(AK103&gt;=60,"B2",IF(AK103&gt;=50,"C1",IF(AK103&gt;=40,"C2",IF(AK103&gt;=33,"D1",IF(AK103&gt;=20,"D2","E")))))))))</f>
        <v>E</v>
      </c>
      <c r="AM103" s="3">
        <v>25</v>
      </c>
      <c r="AN103" s="11">
        <f>IF(AM103="AB","AB",ROUND(INT(AM103)*100/AM$4,0))</f>
        <v>63</v>
      </c>
      <c r="AO103" s="12" t="str">
        <f>IF(AM103="AB","AB",IF(AN103&gt;=90,"A1",IF(AN103&gt;=80,"A2",IF(AN103&gt;=70,"B1",IF(AN103&gt;=60,"B2",IF(AN103&gt;=50,"C1",IF(AN103&gt;=40,"C2",IF(AN103&gt;=33,"D1",IF(AN103&gt;=20,"D2","E")))))))))</f>
        <v>B2</v>
      </c>
      <c r="AP103" s="3">
        <v>24</v>
      </c>
      <c r="AQ103" s="11">
        <f>IF(AP103="AB","AB",ROUND(INT(AP103)*100/AP$4,0))</f>
        <v>69</v>
      </c>
      <c r="AR103" s="12" t="str">
        <f>IF(AP103="AB","AB",IF(AQ103&gt;=90,"A1",IF(AQ103&gt;=80,"A2",IF(AQ103&gt;=70,"B1",IF(AQ103&gt;=60,"B2",IF(AQ103&gt;=50,"C1",IF(AQ103&gt;=40,"C2",IF(AQ103&gt;=33,"D1",IF(AQ103&gt;=20,"D2","E")))))))))</f>
        <v>B2</v>
      </c>
      <c r="AS103" s="7"/>
      <c r="AT103" s="11">
        <f>IF(AS103="AB","AB",ROUND(INT(AS103)*100/AS$4,0))</f>
        <v>0</v>
      </c>
      <c r="AU103" s="12" t="str">
        <f>IF(AS103="AB","AB",IF(AT103&gt;=90,"A1",IF(AT103&gt;=80,"A2",IF(AT103&gt;=70,"B1",IF(AT103&gt;=60,"B2",IF(AT103&gt;=50,"C1",IF(AT103&gt;=40,"C2",IF(AT103&gt;=33,"D1",IF(AT103&gt;=20,"D2","E")))))))))</f>
        <v>E</v>
      </c>
      <c r="AV103" s="7"/>
      <c r="AW103" s="11">
        <f>IF(AV103="AB","AB",ROUND(INT(AV103)*100/AV$4,0))</f>
        <v>0</v>
      </c>
      <c r="AX103" s="12" t="str">
        <f>IF(AV103="AB","AB",IF(AW103&gt;=90,"A1",IF(AW103&gt;=80,"A2",IF(AW103&gt;=70,"B1",IF(AW103&gt;=60,"B2",IF(AW103&gt;=50,"C1",IF(AW103&gt;=40,"C2",IF(AW103&gt;=33,"D1",IF(AW103&gt;=20,"D2","E")))))))))</f>
        <v>E</v>
      </c>
      <c r="AY103" s="7"/>
      <c r="AZ103" s="11">
        <f>IF(AY103="AB","AB",ROUND(INT(AY103)*100/AY$4,0))</f>
        <v>0</v>
      </c>
      <c r="BA103" s="12" t="str">
        <f>IF(AY103="AB","AB",IF(AZ103&gt;=90,"A1",IF(AZ103&gt;=80,"A2",IF(AZ103&gt;=70,"B1",IF(AZ103&gt;=60,"B2",IF(AZ103&gt;=50,"C1",IF(AZ103&gt;=40,"C2",IF(AZ103&gt;=33,"D1",IF(AZ103&gt;=20,"D2","E")))))))))</f>
        <v>E</v>
      </c>
      <c r="BB103" s="3">
        <v>24</v>
      </c>
      <c r="BC103" s="11">
        <f>IF(BB103="AB","AB",ROUND(INT(BB103)*100/BB$4,0))</f>
        <v>60</v>
      </c>
      <c r="BD103" s="12" t="str">
        <f>IF(BB103="AB","AB",IF(BC103&gt;=90,"A1",IF(BC103&gt;=80,"A2",IF(BC103&gt;=70,"B1",IF(BC103&gt;=60,"B2",IF(BC103&gt;=50,"C1",IF(BC103&gt;=40,"C2",IF(BC103&gt;=33,"D1",IF(BC103&gt;=20,"D2","E")))))))))</f>
        <v>B2</v>
      </c>
    </row>
    <row r="104" spans="1:56" x14ac:dyDescent="0.25">
      <c r="A104" s="2">
        <v>100</v>
      </c>
      <c r="B104" s="2"/>
      <c r="C104" s="3" t="s">
        <v>250</v>
      </c>
      <c r="D104" s="3" t="s">
        <v>150</v>
      </c>
      <c r="E104" s="3" t="s">
        <v>127</v>
      </c>
      <c r="F104" s="3">
        <v>22</v>
      </c>
      <c r="G104" s="11">
        <f>IF(F104="AB","AB",ROUND(INT(F104)*100/F$4,0))</f>
        <v>55</v>
      </c>
      <c r="H104" s="12" t="str">
        <f>IF(F104="AB","AB",IF(G104&gt;=90,"A1",IF(G104&gt;=80,"A2",IF(G104&gt;=70,"B1",IF(G104&gt;=60,"B2",IF(G104&gt;=50,"C1",IF(G104&gt;=40,"C2",IF(G104&gt;=33,"D1",IF(G104&gt;=20,"D2","E")))))))))</f>
        <v>C1</v>
      </c>
      <c r="I104" s="3">
        <v>26</v>
      </c>
      <c r="J104" s="11">
        <f>IF(I104="AB","AB",ROUND(INT(I104)*100/I$4,0))</f>
        <v>65</v>
      </c>
      <c r="K104" s="12" t="str">
        <f>IF(I104="AB","AB",IF(J104&gt;=90,"A1",IF(J104&gt;=80,"A2",IF(J104&gt;=70,"B1",IF(J104&gt;=60,"B2",IF(J104&gt;=50,"C1",IF(J104&gt;=40,"C2",IF(J104&gt;=33,"D1",IF(J104&gt;=20,"D2","E")))))))))</f>
        <v>B2</v>
      </c>
      <c r="L104" s="3"/>
      <c r="M104" s="11">
        <f>IF(L104="AB","AB",ROUND(INT(L104)*100/L$4,0))</f>
        <v>0</v>
      </c>
      <c r="N104" s="12" t="str">
        <f>IF(L104="AB","AB",IF(M104&gt;=90,"A1",IF(M104&gt;=80,"A2",IF(M104&gt;=70,"B1",IF(M104&gt;=60,"B2",IF(M104&gt;=50,"C1",IF(M104&gt;=40,"C2",IF(M104&gt;=33,"D1",IF(M104&gt;=20,"D2","E")))))))))</f>
        <v>E</v>
      </c>
      <c r="O104" s="3"/>
      <c r="P104" s="11">
        <f>IF(O104="AB","AB",ROUND(INT(O104)*100/O$4,0))</f>
        <v>0</v>
      </c>
      <c r="Q104" s="12" t="str">
        <f>IF(O104="AB","AB",IF(P104&gt;=90,"A1",IF(P104&gt;=80,"A2",IF(P104&gt;=70,"B1",IF(P104&gt;=60,"B2",IF(P104&gt;=50,"C1",IF(P104&gt;=40,"C2",IF(P104&gt;=33,"D1",IF(P104&gt;=20,"D2","E")))))))))</f>
        <v>E</v>
      </c>
      <c r="R104" s="3"/>
      <c r="S104" s="11">
        <f>IF(R104="AB","AB",ROUND(INT(R104)*100/R$4,0))</f>
        <v>0</v>
      </c>
      <c r="T104" s="12" t="str">
        <f>IF(R104="AB","AB",IF(S104&gt;=90,"A1",IF(S104&gt;=80,"A2",IF(S104&gt;=70,"B1",IF(S104&gt;=60,"B2",IF(S104&gt;=50,"C1",IF(S104&gt;=40,"C2",IF(S104&gt;=33,"D1",IF(S104&gt;=20,"D2","E")))))))))</f>
        <v>E</v>
      </c>
      <c r="U104" s="7"/>
      <c r="V104" s="11">
        <f>IF(U104="AB","AB",ROUND(INT(U104)*100/U$4,0))</f>
        <v>0</v>
      </c>
      <c r="W104" s="12" t="str">
        <f>IF(U104="AB","AB",IF(V104&gt;=90,"A1",IF(V104&gt;=80,"A2",IF(V104&gt;=70,"B1",IF(V104&gt;=60,"B2",IF(V104&gt;=50,"C1",IF(V104&gt;=40,"C2",IF(V104&gt;=33,"D1",IF(V104&gt;=20,"D2","E")))))))))</f>
        <v>E</v>
      </c>
      <c r="X104" s="3"/>
      <c r="Y104" s="11">
        <f>IF(X104="AB","AB",ROUND(INT(X104)*100/X$4,0))</f>
        <v>0</v>
      </c>
      <c r="Z104" s="12" t="str">
        <f>IF(X104="AB","AB",IF(Y104&gt;=90,"A1",IF(Y104&gt;=80,"A2",IF(Y104&gt;=70,"B1",IF(Y104&gt;=60,"B2",IF(Y104&gt;=50,"C1",IF(Y104&gt;=40,"C2",IF(Y104&gt;=33,"D1",IF(Y104&gt;=20,"D2","E")))))))))</f>
        <v>E</v>
      </c>
      <c r="AA104" s="7"/>
      <c r="AB104" s="11">
        <f>IF(AA104="AB","AB",ROUND(INT(AA104)*100/AA$4,0))</f>
        <v>0</v>
      </c>
      <c r="AC104" s="12" t="str">
        <f>IF(AA104="AB","AB",IF(AB104&gt;=90,"A1",IF(AB104&gt;=80,"A2",IF(AB104&gt;=70,"B1",IF(AB104&gt;=60,"B2",IF(AB104&gt;=50,"C1",IF(AB104&gt;=40,"C2",IF(AB104&gt;=33,"D1",IF(AB104&gt;=20,"D2","E")))))))))</f>
        <v>E</v>
      </c>
      <c r="AD104" s="3"/>
      <c r="AE104" s="11">
        <f>IF(AD104="AB","AB",ROUND(INT(AD104)*100/AD$4,0))</f>
        <v>0</v>
      </c>
      <c r="AF104" s="12" t="str">
        <f>IF(AD104="AB","AB",IF(AE104&gt;=90,"A1",IF(AE104&gt;=80,"A2",IF(AE104&gt;=70,"B1",IF(AE104&gt;=60,"B2",IF(AE104&gt;=50,"C1",IF(AE104&gt;=40,"C2",IF(AE104&gt;=33,"D1",IF(AE104&gt;=20,"D2","E")))))))))</f>
        <v>E</v>
      </c>
      <c r="AG104" s="7"/>
      <c r="AH104" s="11">
        <f>IF(AG104="AB","AB",ROUND(INT(AG104)*100/AG$4,0))</f>
        <v>0</v>
      </c>
      <c r="AI104" s="12" t="str">
        <f>IF(AG104="AB","AB",IF(AH104&gt;=90,"A1",IF(AH104&gt;=80,"A2",IF(AH104&gt;=70,"B1",IF(AH104&gt;=60,"B2",IF(AH104&gt;=50,"C1",IF(AH104&gt;=40,"C2",IF(AH104&gt;=33,"D1",IF(AH104&gt;=20,"D2","E")))))))))</f>
        <v>E</v>
      </c>
      <c r="AJ104" s="7"/>
      <c r="AK104" s="11">
        <f>IF(AJ104="AB","AB",ROUND(INT(AJ104)*100/AJ$4,0))</f>
        <v>0</v>
      </c>
      <c r="AL104" s="12" t="str">
        <f>IF(AJ104="AB","AB",IF(AK104&gt;=90,"A1",IF(AK104&gt;=80,"A2",IF(AK104&gt;=70,"B1",IF(AK104&gt;=60,"B2",IF(AK104&gt;=50,"C1",IF(AK104&gt;=40,"C2",IF(AK104&gt;=33,"D1",IF(AK104&gt;=20,"D2","E")))))))))</f>
        <v>E</v>
      </c>
      <c r="AM104" s="3">
        <v>24</v>
      </c>
      <c r="AN104" s="11">
        <f>IF(AM104="AB","AB",ROUND(INT(AM104)*100/AM$4,0))</f>
        <v>60</v>
      </c>
      <c r="AO104" s="12" t="str">
        <f>IF(AM104="AB","AB",IF(AN104&gt;=90,"A1",IF(AN104&gt;=80,"A2",IF(AN104&gt;=70,"B1",IF(AN104&gt;=60,"B2",IF(AN104&gt;=50,"C1",IF(AN104&gt;=40,"C2",IF(AN104&gt;=33,"D1",IF(AN104&gt;=20,"D2","E")))))))))</f>
        <v>B2</v>
      </c>
      <c r="AP104" s="3">
        <v>24</v>
      </c>
      <c r="AQ104" s="11">
        <f>IF(AP104="AB","AB",ROUND(INT(AP104)*100/AP$4,0))</f>
        <v>69</v>
      </c>
      <c r="AR104" s="12" t="str">
        <f>IF(AP104="AB","AB",IF(AQ104&gt;=90,"A1",IF(AQ104&gt;=80,"A2",IF(AQ104&gt;=70,"B1",IF(AQ104&gt;=60,"B2",IF(AQ104&gt;=50,"C1",IF(AQ104&gt;=40,"C2",IF(AQ104&gt;=33,"D1",IF(AQ104&gt;=20,"D2","E")))))))))</f>
        <v>B2</v>
      </c>
      <c r="AS104" s="7"/>
      <c r="AT104" s="11">
        <f>IF(AS104="AB","AB",ROUND(INT(AS104)*100/AS$4,0))</f>
        <v>0</v>
      </c>
      <c r="AU104" s="12" t="str">
        <f>IF(AS104="AB","AB",IF(AT104&gt;=90,"A1",IF(AT104&gt;=80,"A2",IF(AT104&gt;=70,"B1",IF(AT104&gt;=60,"B2",IF(AT104&gt;=50,"C1",IF(AT104&gt;=40,"C2",IF(AT104&gt;=33,"D1",IF(AT104&gt;=20,"D2","E")))))))))</f>
        <v>E</v>
      </c>
      <c r="AV104" s="7"/>
      <c r="AW104" s="11">
        <f>IF(AV104="AB","AB",ROUND(INT(AV104)*100/AV$4,0))</f>
        <v>0</v>
      </c>
      <c r="AX104" s="12" t="str">
        <f>IF(AV104="AB","AB",IF(AW104&gt;=90,"A1",IF(AW104&gt;=80,"A2",IF(AW104&gt;=70,"B1",IF(AW104&gt;=60,"B2",IF(AW104&gt;=50,"C1",IF(AW104&gt;=40,"C2",IF(AW104&gt;=33,"D1",IF(AW104&gt;=20,"D2","E")))))))))</f>
        <v>E</v>
      </c>
      <c r="AY104" s="7"/>
      <c r="AZ104" s="11">
        <f>IF(AY104="AB","AB",ROUND(INT(AY104)*100/AY$4,0))</f>
        <v>0</v>
      </c>
      <c r="BA104" s="12" t="str">
        <f>IF(AY104="AB","AB",IF(AZ104&gt;=90,"A1",IF(AZ104&gt;=80,"A2",IF(AZ104&gt;=70,"B1",IF(AZ104&gt;=60,"B2",IF(AZ104&gt;=50,"C1",IF(AZ104&gt;=40,"C2",IF(AZ104&gt;=33,"D1",IF(AZ104&gt;=20,"D2","E")))))))))</f>
        <v>E</v>
      </c>
      <c r="BB104" s="3">
        <v>16</v>
      </c>
      <c r="BC104" s="11">
        <f>IF(BB104="AB","AB",ROUND(INT(BB104)*100/BB$4,0))</f>
        <v>40</v>
      </c>
      <c r="BD104" s="12" t="str">
        <f>IF(BB104="AB","AB",IF(BC104&gt;=90,"A1",IF(BC104&gt;=80,"A2",IF(BC104&gt;=70,"B1",IF(BC104&gt;=60,"B2",IF(BC104&gt;=50,"C1",IF(BC104&gt;=40,"C2",IF(BC104&gt;=33,"D1",IF(BC104&gt;=20,"D2","E")))))))))</f>
        <v>C2</v>
      </c>
    </row>
    <row r="105" spans="1:56" x14ac:dyDescent="0.25">
      <c r="A105" s="2">
        <v>101</v>
      </c>
      <c r="B105" s="2"/>
      <c r="C105" s="3" t="s">
        <v>251</v>
      </c>
      <c r="D105" s="3" t="s">
        <v>149</v>
      </c>
      <c r="E105" s="3" t="s">
        <v>128</v>
      </c>
      <c r="F105" s="3">
        <v>24</v>
      </c>
      <c r="G105" s="11">
        <f>IF(F105="AB","AB",ROUND(INT(F105)*100/F$4,0))</f>
        <v>60</v>
      </c>
      <c r="H105" s="12" t="str">
        <f>IF(F105="AB","AB",IF(G105&gt;=90,"A1",IF(G105&gt;=80,"A2",IF(G105&gt;=70,"B1",IF(G105&gt;=60,"B2",IF(G105&gt;=50,"C1",IF(G105&gt;=40,"C2",IF(G105&gt;=33,"D1",IF(G105&gt;=20,"D2","E")))))))))</f>
        <v>B2</v>
      </c>
      <c r="I105" s="3">
        <v>32</v>
      </c>
      <c r="J105" s="11">
        <f>IF(I105="AB","AB",ROUND(INT(I105)*100/I$4,0))</f>
        <v>80</v>
      </c>
      <c r="K105" s="12" t="str">
        <f>IF(I105="AB","AB",IF(J105&gt;=90,"A1",IF(J105&gt;=80,"A2",IF(J105&gt;=70,"B1",IF(J105&gt;=60,"B2",IF(J105&gt;=50,"C1",IF(J105&gt;=40,"C2",IF(J105&gt;=33,"D1",IF(J105&gt;=20,"D2","E")))))))))</f>
        <v>A2</v>
      </c>
      <c r="L105" s="3"/>
      <c r="M105" s="11">
        <f>IF(L105="AB","AB",ROUND(INT(L105)*100/L$4,0))</f>
        <v>0</v>
      </c>
      <c r="N105" s="12" t="str">
        <f>IF(L105="AB","AB",IF(M105&gt;=90,"A1",IF(M105&gt;=80,"A2",IF(M105&gt;=70,"B1",IF(M105&gt;=60,"B2",IF(M105&gt;=50,"C1",IF(M105&gt;=40,"C2",IF(M105&gt;=33,"D1",IF(M105&gt;=20,"D2","E")))))))))</f>
        <v>E</v>
      </c>
      <c r="O105" s="3"/>
      <c r="P105" s="11">
        <f>IF(O105="AB","AB",ROUND(INT(O105)*100/O$4,0))</f>
        <v>0</v>
      </c>
      <c r="Q105" s="12" t="str">
        <f>IF(O105="AB","AB",IF(P105&gt;=90,"A1",IF(P105&gt;=80,"A2",IF(P105&gt;=70,"B1",IF(P105&gt;=60,"B2",IF(P105&gt;=50,"C1",IF(P105&gt;=40,"C2",IF(P105&gt;=33,"D1",IF(P105&gt;=20,"D2","E")))))))))</f>
        <v>E</v>
      </c>
      <c r="R105" s="3"/>
      <c r="S105" s="11">
        <f>IF(R105="AB","AB",ROUND(INT(R105)*100/R$4,0))</f>
        <v>0</v>
      </c>
      <c r="T105" s="12" t="str">
        <f>IF(R105="AB","AB",IF(S105&gt;=90,"A1",IF(S105&gt;=80,"A2",IF(S105&gt;=70,"B1",IF(S105&gt;=60,"B2",IF(S105&gt;=50,"C1",IF(S105&gt;=40,"C2",IF(S105&gt;=33,"D1",IF(S105&gt;=20,"D2","E")))))))))</f>
        <v>E</v>
      </c>
      <c r="U105" s="7"/>
      <c r="V105" s="11">
        <f>IF(U105="AB","AB",ROUND(INT(U105)*100/U$4,0))</f>
        <v>0</v>
      </c>
      <c r="W105" s="12" t="str">
        <f>IF(U105="AB","AB",IF(V105&gt;=90,"A1",IF(V105&gt;=80,"A2",IF(V105&gt;=70,"B1",IF(V105&gt;=60,"B2",IF(V105&gt;=50,"C1",IF(V105&gt;=40,"C2",IF(V105&gt;=33,"D1",IF(V105&gt;=20,"D2","E")))))))))</f>
        <v>E</v>
      </c>
      <c r="X105" s="3"/>
      <c r="Y105" s="11">
        <f>IF(X105="AB","AB",ROUND(INT(X105)*100/X$4,0))</f>
        <v>0</v>
      </c>
      <c r="Z105" s="12" t="str">
        <f>IF(X105="AB","AB",IF(Y105&gt;=90,"A1",IF(Y105&gt;=80,"A2",IF(Y105&gt;=70,"B1",IF(Y105&gt;=60,"B2",IF(Y105&gt;=50,"C1",IF(Y105&gt;=40,"C2",IF(Y105&gt;=33,"D1",IF(Y105&gt;=20,"D2","E")))))))))</f>
        <v>E</v>
      </c>
      <c r="AA105" s="7"/>
      <c r="AB105" s="11">
        <f>IF(AA105="AB","AB",ROUND(INT(AA105)*100/AA$4,0))</f>
        <v>0</v>
      </c>
      <c r="AC105" s="12" t="str">
        <f>IF(AA105="AB","AB",IF(AB105&gt;=90,"A1",IF(AB105&gt;=80,"A2",IF(AB105&gt;=70,"B1",IF(AB105&gt;=60,"B2",IF(AB105&gt;=50,"C1",IF(AB105&gt;=40,"C2",IF(AB105&gt;=33,"D1",IF(AB105&gt;=20,"D2","E")))))))))</f>
        <v>E</v>
      </c>
      <c r="AD105" s="3"/>
      <c r="AE105" s="11">
        <f>IF(AD105="AB","AB",ROUND(INT(AD105)*100/AD$4,0))</f>
        <v>0</v>
      </c>
      <c r="AF105" s="12" t="str">
        <f>IF(AD105="AB","AB",IF(AE105&gt;=90,"A1",IF(AE105&gt;=80,"A2",IF(AE105&gt;=70,"B1",IF(AE105&gt;=60,"B2",IF(AE105&gt;=50,"C1",IF(AE105&gt;=40,"C2",IF(AE105&gt;=33,"D1",IF(AE105&gt;=20,"D2","E")))))))))</f>
        <v>E</v>
      </c>
      <c r="AG105" s="7"/>
      <c r="AH105" s="11">
        <f>IF(AG105="AB","AB",ROUND(INT(AG105)*100/AG$4,0))</f>
        <v>0</v>
      </c>
      <c r="AI105" s="12" t="str">
        <f>IF(AG105="AB","AB",IF(AH105&gt;=90,"A1",IF(AH105&gt;=80,"A2",IF(AH105&gt;=70,"B1",IF(AH105&gt;=60,"B2",IF(AH105&gt;=50,"C1",IF(AH105&gt;=40,"C2",IF(AH105&gt;=33,"D1",IF(AH105&gt;=20,"D2","E")))))))))</f>
        <v>E</v>
      </c>
      <c r="AJ105" s="7"/>
      <c r="AK105" s="11">
        <f>IF(AJ105="AB","AB",ROUND(INT(AJ105)*100/AJ$4,0))</f>
        <v>0</v>
      </c>
      <c r="AL105" s="12" t="str">
        <f>IF(AJ105="AB","AB",IF(AK105&gt;=90,"A1",IF(AK105&gt;=80,"A2",IF(AK105&gt;=70,"B1",IF(AK105&gt;=60,"B2",IF(AK105&gt;=50,"C1",IF(AK105&gt;=40,"C2",IF(AK105&gt;=33,"D1",IF(AK105&gt;=20,"D2","E")))))))))</f>
        <v>E</v>
      </c>
      <c r="AM105" s="3">
        <v>40</v>
      </c>
      <c r="AN105" s="11">
        <f>IF(AM105="AB","AB",ROUND(INT(AM105)*100/AM$4,0))</f>
        <v>100</v>
      </c>
      <c r="AO105" s="12" t="str">
        <f>IF(AM105="AB","AB",IF(AN105&gt;=90,"A1",IF(AN105&gt;=80,"A2",IF(AN105&gt;=70,"B1",IF(AN105&gt;=60,"B2",IF(AN105&gt;=50,"C1",IF(AN105&gt;=40,"C2",IF(AN105&gt;=33,"D1",IF(AN105&gt;=20,"D2","E")))))))))</f>
        <v>A1</v>
      </c>
      <c r="AP105" s="3">
        <v>35</v>
      </c>
      <c r="AQ105" s="11">
        <f>IF(AP105="AB","AB",ROUND(INT(AP105)*100/AP$4,0))</f>
        <v>100</v>
      </c>
      <c r="AR105" s="12" t="str">
        <f>IF(AP105="AB","AB",IF(AQ105&gt;=90,"A1",IF(AQ105&gt;=80,"A2",IF(AQ105&gt;=70,"B1",IF(AQ105&gt;=60,"B2",IF(AQ105&gt;=50,"C1",IF(AQ105&gt;=40,"C2",IF(AQ105&gt;=33,"D1",IF(AQ105&gt;=20,"D2","E")))))))))</f>
        <v>A1</v>
      </c>
      <c r="AS105" s="7"/>
      <c r="AT105" s="11">
        <f>IF(AS105="AB","AB",ROUND(INT(AS105)*100/AS$4,0))</f>
        <v>0</v>
      </c>
      <c r="AU105" s="12" t="str">
        <f>IF(AS105="AB","AB",IF(AT105&gt;=90,"A1",IF(AT105&gt;=80,"A2",IF(AT105&gt;=70,"B1",IF(AT105&gt;=60,"B2",IF(AT105&gt;=50,"C1",IF(AT105&gt;=40,"C2",IF(AT105&gt;=33,"D1",IF(AT105&gt;=20,"D2","E")))))))))</f>
        <v>E</v>
      </c>
      <c r="AV105" s="7"/>
      <c r="AW105" s="11">
        <f>IF(AV105="AB","AB",ROUND(INT(AV105)*100/AV$4,0))</f>
        <v>0</v>
      </c>
      <c r="AX105" s="12" t="str">
        <f>IF(AV105="AB","AB",IF(AW105&gt;=90,"A1",IF(AW105&gt;=80,"A2",IF(AW105&gt;=70,"B1",IF(AW105&gt;=60,"B2",IF(AW105&gt;=50,"C1",IF(AW105&gt;=40,"C2",IF(AW105&gt;=33,"D1",IF(AW105&gt;=20,"D2","E")))))))))</f>
        <v>E</v>
      </c>
      <c r="AY105" s="7"/>
      <c r="AZ105" s="11">
        <f>IF(AY105="AB","AB",ROUND(INT(AY105)*100/AY$4,0))</f>
        <v>0</v>
      </c>
      <c r="BA105" s="12" t="str">
        <f>IF(AY105="AB","AB",IF(AZ105&gt;=90,"A1",IF(AZ105&gt;=80,"A2",IF(AZ105&gt;=70,"B1",IF(AZ105&gt;=60,"B2",IF(AZ105&gt;=50,"C1",IF(AZ105&gt;=40,"C2",IF(AZ105&gt;=33,"D1",IF(AZ105&gt;=20,"D2","E")))))))))</f>
        <v>E</v>
      </c>
      <c r="BB105" s="3">
        <v>35</v>
      </c>
      <c r="BC105" s="11">
        <f>IF(BB105="AB","AB",ROUND(INT(BB105)*100/BB$4,0))</f>
        <v>88</v>
      </c>
      <c r="BD105" s="12" t="str">
        <f>IF(BB105="AB","AB",IF(BC105&gt;=90,"A1",IF(BC105&gt;=80,"A2",IF(BC105&gt;=70,"B1",IF(BC105&gt;=60,"B2",IF(BC105&gt;=50,"C1",IF(BC105&gt;=40,"C2",IF(BC105&gt;=33,"D1",IF(BC105&gt;=20,"D2","E")))))))))</f>
        <v>A2</v>
      </c>
    </row>
    <row r="106" spans="1:56" x14ac:dyDescent="0.25">
      <c r="A106" s="2">
        <v>102</v>
      </c>
      <c r="B106" s="2"/>
      <c r="C106" s="3" t="s">
        <v>252</v>
      </c>
      <c r="D106" s="3" t="s">
        <v>149</v>
      </c>
      <c r="E106" s="3" t="s">
        <v>129</v>
      </c>
      <c r="F106" s="3">
        <v>18</v>
      </c>
      <c r="G106" s="11">
        <f>IF(F106="AB","AB",ROUND(INT(F106)*100/F$4,0))</f>
        <v>45</v>
      </c>
      <c r="H106" s="12" t="str">
        <f>IF(F106="AB","AB",IF(G106&gt;=90,"A1",IF(G106&gt;=80,"A2",IF(G106&gt;=70,"B1",IF(G106&gt;=60,"B2",IF(G106&gt;=50,"C1",IF(G106&gt;=40,"C2",IF(G106&gt;=33,"D1",IF(G106&gt;=20,"D2","E")))))))))</f>
        <v>C2</v>
      </c>
      <c r="I106" s="3">
        <v>18</v>
      </c>
      <c r="J106" s="11">
        <f>IF(I106="AB","AB",ROUND(INT(I106)*100/I$4,0))</f>
        <v>45</v>
      </c>
      <c r="K106" s="12" t="str">
        <f>IF(I106="AB","AB",IF(J106&gt;=90,"A1",IF(J106&gt;=80,"A2",IF(J106&gt;=70,"B1",IF(J106&gt;=60,"B2",IF(J106&gt;=50,"C1",IF(J106&gt;=40,"C2",IF(J106&gt;=33,"D1",IF(J106&gt;=20,"D2","E")))))))))</f>
        <v>C2</v>
      </c>
      <c r="L106" s="3"/>
      <c r="M106" s="11">
        <f>IF(L106="AB","AB",ROUND(INT(L106)*100/L$4,0))</f>
        <v>0</v>
      </c>
      <c r="N106" s="12" t="str">
        <f>IF(L106="AB","AB",IF(M106&gt;=90,"A1",IF(M106&gt;=80,"A2",IF(M106&gt;=70,"B1",IF(M106&gt;=60,"B2",IF(M106&gt;=50,"C1",IF(M106&gt;=40,"C2",IF(M106&gt;=33,"D1",IF(M106&gt;=20,"D2","E")))))))))</f>
        <v>E</v>
      </c>
      <c r="O106" s="3"/>
      <c r="P106" s="11">
        <f>IF(O106="AB","AB",ROUND(INT(O106)*100/O$4,0))</f>
        <v>0</v>
      </c>
      <c r="Q106" s="12" t="str">
        <f>IF(O106="AB","AB",IF(P106&gt;=90,"A1",IF(P106&gt;=80,"A2",IF(P106&gt;=70,"B1",IF(P106&gt;=60,"B2",IF(P106&gt;=50,"C1",IF(P106&gt;=40,"C2",IF(P106&gt;=33,"D1",IF(P106&gt;=20,"D2","E")))))))))</f>
        <v>E</v>
      </c>
      <c r="R106" s="3"/>
      <c r="S106" s="11">
        <f>IF(R106="AB","AB",ROUND(INT(R106)*100/R$4,0))</f>
        <v>0</v>
      </c>
      <c r="T106" s="12" t="str">
        <f>IF(R106="AB","AB",IF(S106&gt;=90,"A1",IF(S106&gt;=80,"A2",IF(S106&gt;=70,"B1",IF(S106&gt;=60,"B2",IF(S106&gt;=50,"C1",IF(S106&gt;=40,"C2",IF(S106&gt;=33,"D1",IF(S106&gt;=20,"D2","E")))))))))</f>
        <v>E</v>
      </c>
      <c r="U106" s="7"/>
      <c r="V106" s="11">
        <f>IF(U106="AB","AB",ROUND(INT(U106)*100/U$4,0))</f>
        <v>0</v>
      </c>
      <c r="W106" s="12" t="str">
        <f>IF(U106="AB","AB",IF(V106&gt;=90,"A1",IF(V106&gt;=80,"A2",IF(V106&gt;=70,"B1",IF(V106&gt;=60,"B2",IF(V106&gt;=50,"C1",IF(V106&gt;=40,"C2",IF(V106&gt;=33,"D1",IF(V106&gt;=20,"D2","E")))))))))</f>
        <v>E</v>
      </c>
      <c r="X106" s="3"/>
      <c r="Y106" s="11">
        <f>IF(X106="AB","AB",ROUND(INT(X106)*100/X$4,0))</f>
        <v>0</v>
      </c>
      <c r="Z106" s="12" t="str">
        <f>IF(X106="AB","AB",IF(Y106&gt;=90,"A1",IF(Y106&gt;=80,"A2",IF(Y106&gt;=70,"B1",IF(Y106&gt;=60,"B2",IF(Y106&gt;=50,"C1",IF(Y106&gt;=40,"C2",IF(Y106&gt;=33,"D1",IF(Y106&gt;=20,"D2","E")))))))))</f>
        <v>E</v>
      </c>
      <c r="AA106" s="7"/>
      <c r="AB106" s="11">
        <f>IF(AA106="AB","AB",ROUND(INT(AA106)*100/AA$4,0))</f>
        <v>0</v>
      </c>
      <c r="AC106" s="12" t="str">
        <f>IF(AA106="AB","AB",IF(AB106&gt;=90,"A1",IF(AB106&gt;=80,"A2",IF(AB106&gt;=70,"B1",IF(AB106&gt;=60,"B2",IF(AB106&gt;=50,"C1",IF(AB106&gt;=40,"C2",IF(AB106&gt;=33,"D1",IF(AB106&gt;=20,"D2","E")))))))))</f>
        <v>E</v>
      </c>
      <c r="AD106" s="3"/>
      <c r="AE106" s="11">
        <f>IF(AD106="AB","AB",ROUND(INT(AD106)*100/AD$4,0))</f>
        <v>0</v>
      </c>
      <c r="AF106" s="12" t="str">
        <f>IF(AD106="AB","AB",IF(AE106&gt;=90,"A1",IF(AE106&gt;=80,"A2",IF(AE106&gt;=70,"B1",IF(AE106&gt;=60,"B2",IF(AE106&gt;=50,"C1",IF(AE106&gt;=40,"C2",IF(AE106&gt;=33,"D1",IF(AE106&gt;=20,"D2","E")))))))))</f>
        <v>E</v>
      </c>
      <c r="AG106" s="7"/>
      <c r="AH106" s="11">
        <f>IF(AG106="AB","AB",ROUND(INT(AG106)*100/AG$4,0))</f>
        <v>0</v>
      </c>
      <c r="AI106" s="12" t="str">
        <f>IF(AG106="AB","AB",IF(AH106&gt;=90,"A1",IF(AH106&gt;=80,"A2",IF(AH106&gt;=70,"B1",IF(AH106&gt;=60,"B2",IF(AH106&gt;=50,"C1",IF(AH106&gt;=40,"C2",IF(AH106&gt;=33,"D1",IF(AH106&gt;=20,"D2","E")))))))))</f>
        <v>E</v>
      </c>
      <c r="AJ106" s="7"/>
      <c r="AK106" s="11">
        <f>IF(AJ106="AB","AB",ROUND(INT(AJ106)*100/AJ$4,0))</f>
        <v>0</v>
      </c>
      <c r="AL106" s="12" t="str">
        <f>IF(AJ106="AB","AB",IF(AK106&gt;=90,"A1",IF(AK106&gt;=80,"A2",IF(AK106&gt;=70,"B1",IF(AK106&gt;=60,"B2",IF(AK106&gt;=50,"C1",IF(AK106&gt;=40,"C2",IF(AK106&gt;=33,"D1",IF(AK106&gt;=20,"D2","E")))))))))</f>
        <v>E</v>
      </c>
      <c r="AM106" s="3">
        <v>30</v>
      </c>
      <c r="AN106" s="11">
        <f>IF(AM106="AB","AB",ROUND(INT(AM106)*100/AM$4,0))</f>
        <v>75</v>
      </c>
      <c r="AO106" s="12" t="str">
        <f>IF(AM106="AB","AB",IF(AN106&gt;=90,"A1",IF(AN106&gt;=80,"A2",IF(AN106&gt;=70,"B1",IF(AN106&gt;=60,"B2",IF(AN106&gt;=50,"C1",IF(AN106&gt;=40,"C2",IF(AN106&gt;=33,"D1",IF(AN106&gt;=20,"D2","E")))))))))</f>
        <v>B1</v>
      </c>
      <c r="AP106" s="3">
        <v>27</v>
      </c>
      <c r="AQ106" s="11">
        <f>IF(AP106="AB","AB",ROUND(INT(AP106)*100/AP$4,0))</f>
        <v>77</v>
      </c>
      <c r="AR106" s="12" t="str">
        <f>IF(AP106="AB","AB",IF(AQ106&gt;=90,"A1",IF(AQ106&gt;=80,"A2",IF(AQ106&gt;=70,"B1",IF(AQ106&gt;=60,"B2",IF(AQ106&gt;=50,"C1",IF(AQ106&gt;=40,"C2",IF(AQ106&gt;=33,"D1",IF(AQ106&gt;=20,"D2","E")))))))))</f>
        <v>B1</v>
      </c>
      <c r="AS106" s="7"/>
      <c r="AT106" s="11">
        <f>IF(AS106="AB","AB",ROUND(INT(AS106)*100/AS$4,0))</f>
        <v>0</v>
      </c>
      <c r="AU106" s="12" t="str">
        <f>IF(AS106="AB","AB",IF(AT106&gt;=90,"A1",IF(AT106&gt;=80,"A2",IF(AT106&gt;=70,"B1",IF(AT106&gt;=60,"B2",IF(AT106&gt;=50,"C1",IF(AT106&gt;=40,"C2",IF(AT106&gt;=33,"D1",IF(AT106&gt;=20,"D2","E")))))))))</f>
        <v>E</v>
      </c>
      <c r="AV106" s="7"/>
      <c r="AW106" s="11">
        <f>IF(AV106="AB","AB",ROUND(INT(AV106)*100/AV$4,0))</f>
        <v>0</v>
      </c>
      <c r="AX106" s="12" t="str">
        <f>IF(AV106="AB","AB",IF(AW106&gt;=90,"A1",IF(AW106&gt;=80,"A2",IF(AW106&gt;=70,"B1",IF(AW106&gt;=60,"B2",IF(AW106&gt;=50,"C1",IF(AW106&gt;=40,"C2",IF(AW106&gt;=33,"D1",IF(AW106&gt;=20,"D2","E")))))))))</f>
        <v>E</v>
      </c>
      <c r="AY106" s="7"/>
      <c r="AZ106" s="11">
        <f>IF(AY106="AB","AB",ROUND(INT(AY106)*100/AY$4,0))</f>
        <v>0</v>
      </c>
      <c r="BA106" s="12" t="str">
        <f>IF(AY106="AB","AB",IF(AZ106&gt;=90,"A1",IF(AZ106&gt;=80,"A2",IF(AZ106&gt;=70,"B1",IF(AZ106&gt;=60,"B2",IF(AZ106&gt;=50,"C1",IF(AZ106&gt;=40,"C2",IF(AZ106&gt;=33,"D1",IF(AZ106&gt;=20,"D2","E")))))))))</f>
        <v>E</v>
      </c>
      <c r="BB106" s="3">
        <v>20</v>
      </c>
      <c r="BC106" s="11">
        <f>IF(BB106="AB","AB",ROUND(INT(BB106)*100/BB$4,0))</f>
        <v>50</v>
      </c>
      <c r="BD106" s="12" t="str">
        <f>IF(BB106="AB","AB",IF(BC106&gt;=90,"A1",IF(BC106&gt;=80,"A2",IF(BC106&gt;=70,"B1",IF(BC106&gt;=60,"B2",IF(BC106&gt;=50,"C1",IF(BC106&gt;=40,"C2",IF(BC106&gt;=33,"D1",IF(BC106&gt;=20,"D2","E")))))))))</f>
        <v>C1</v>
      </c>
    </row>
    <row r="107" spans="1:56" x14ac:dyDescent="0.25">
      <c r="A107" s="2">
        <v>103</v>
      </c>
      <c r="B107" s="2"/>
      <c r="C107" s="3" t="s">
        <v>253</v>
      </c>
      <c r="D107" s="3" t="s">
        <v>149</v>
      </c>
      <c r="E107" s="3" t="s">
        <v>130</v>
      </c>
      <c r="F107" s="3">
        <v>24</v>
      </c>
      <c r="G107" s="11">
        <f>IF(F107="AB","AB",ROUND(INT(F107)*100/F$4,0))</f>
        <v>60</v>
      </c>
      <c r="H107" s="12" t="str">
        <f>IF(F107="AB","AB",IF(G107&gt;=90,"A1",IF(G107&gt;=80,"A2",IF(G107&gt;=70,"B1",IF(G107&gt;=60,"B2",IF(G107&gt;=50,"C1",IF(G107&gt;=40,"C2",IF(G107&gt;=33,"D1",IF(G107&gt;=20,"D2","E")))))))))</f>
        <v>B2</v>
      </c>
      <c r="I107" s="3">
        <v>26</v>
      </c>
      <c r="J107" s="11">
        <f>IF(I107="AB","AB",ROUND(INT(I107)*100/I$4,0))</f>
        <v>65</v>
      </c>
      <c r="K107" s="12" t="str">
        <f>IF(I107="AB","AB",IF(J107&gt;=90,"A1",IF(J107&gt;=80,"A2",IF(J107&gt;=70,"B1",IF(J107&gt;=60,"B2",IF(J107&gt;=50,"C1",IF(J107&gt;=40,"C2",IF(J107&gt;=33,"D1",IF(J107&gt;=20,"D2","E")))))))))</f>
        <v>B2</v>
      </c>
      <c r="L107" s="3"/>
      <c r="M107" s="11">
        <f>IF(L107="AB","AB",ROUND(INT(L107)*100/L$4,0))</f>
        <v>0</v>
      </c>
      <c r="N107" s="12" t="str">
        <f>IF(L107="AB","AB",IF(M107&gt;=90,"A1",IF(M107&gt;=80,"A2",IF(M107&gt;=70,"B1",IF(M107&gt;=60,"B2",IF(M107&gt;=50,"C1",IF(M107&gt;=40,"C2",IF(M107&gt;=33,"D1",IF(M107&gt;=20,"D2","E")))))))))</f>
        <v>E</v>
      </c>
      <c r="O107" s="3"/>
      <c r="P107" s="11">
        <f>IF(O107="AB","AB",ROUND(INT(O107)*100/O$4,0))</f>
        <v>0</v>
      </c>
      <c r="Q107" s="12" t="str">
        <f>IF(O107="AB","AB",IF(P107&gt;=90,"A1",IF(P107&gt;=80,"A2",IF(P107&gt;=70,"B1",IF(P107&gt;=60,"B2",IF(P107&gt;=50,"C1",IF(P107&gt;=40,"C2",IF(P107&gt;=33,"D1",IF(P107&gt;=20,"D2","E")))))))))</f>
        <v>E</v>
      </c>
      <c r="R107" s="3"/>
      <c r="S107" s="11">
        <f>IF(R107="AB","AB",ROUND(INT(R107)*100/R$4,0))</f>
        <v>0</v>
      </c>
      <c r="T107" s="12" t="str">
        <f>IF(R107="AB","AB",IF(S107&gt;=90,"A1",IF(S107&gt;=80,"A2",IF(S107&gt;=70,"B1",IF(S107&gt;=60,"B2",IF(S107&gt;=50,"C1",IF(S107&gt;=40,"C2",IF(S107&gt;=33,"D1",IF(S107&gt;=20,"D2","E")))))))))</f>
        <v>E</v>
      </c>
      <c r="U107" s="7"/>
      <c r="V107" s="11">
        <f>IF(U107="AB","AB",ROUND(INT(U107)*100/U$4,0))</f>
        <v>0</v>
      </c>
      <c r="W107" s="12" t="str">
        <f>IF(U107="AB","AB",IF(V107&gt;=90,"A1",IF(V107&gt;=80,"A2",IF(V107&gt;=70,"B1",IF(V107&gt;=60,"B2",IF(V107&gt;=50,"C1",IF(V107&gt;=40,"C2",IF(V107&gt;=33,"D1",IF(V107&gt;=20,"D2","E")))))))))</f>
        <v>E</v>
      </c>
      <c r="X107" s="3"/>
      <c r="Y107" s="11">
        <f>IF(X107="AB","AB",ROUND(INT(X107)*100/X$4,0))</f>
        <v>0</v>
      </c>
      <c r="Z107" s="12" t="str">
        <f>IF(X107="AB","AB",IF(Y107&gt;=90,"A1",IF(Y107&gt;=80,"A2",IF(Y107&gt;=70,"B1",IF(Y107&gt;=60,"B2",IF(Y107&gt;=50,"C1",IF(Y107&gt;=40,"C2",IF(Y107&gt;=33,"D1",IF(Y107&gt;=20,"D2","E")))))))))</f>
        <v>E</v>
      </c>
      <c r="AA107" s="7"/>
      <c r="AB107" s="11">
        <f>IF(AA107="AB","AB",ROUND(INT(AA107)*100/AA$4,0))</f>
        <v>0</v>
      </c>
      <c r="AC107" s="12" t="str">
        <f>IF(AA107="AB","AB",IF(AB107&gt;=90,"A1",IF(AB107&gt;=80,"A2",IF(AB107&gt;=70,"B1",IF(AB107&gt;=60,"B2",IF(AB107&gt;=50,"C1",IF(AB107&gt;=40,"C2",IF(AB107&gt;=33,"D1",IF(AB107&gt;=20,"D2","E")))))))))</f>
        <v>E</v>
      </c>
      <c r="AD107" s="3"/>
      <c r="AE107" s="11">
        <f>IF(AD107="AB","AB",ROUND(INT(AD107)*100/AD$4,0))</f>
        <v>0</v>
      </c>
      <c r="AF107" s="12" t="str">
        <f>IF(AD107="AB","AB",IF(AE107&gt;=90,"A1",IF(AE107&gt;=80,"A2",IF(AE107&gt;=70,"B1",IF(AE107&gt;=60,"B2",IF(AE107&gt;=50,"C1",IF(AE107&gt;=40,"C2",IF(AE107&gt;=33,"D1",IF(AE107&gt;=20,"D2","E")))))))))</f>
        <v>E</v>
      </c>
      <c r="AG107" s="7"/>
      <c r="AH107" s="11">
        <f>IF(AG107="AB","AB",ROUND(INT(AG107)*100/AG$4,0))</f>
        <v>0</v>
      </c>
      <c r="AI107" s="12" t="str">
        <f>IF(AG107="AB","AB",IF(AH107&gt;=90,"A1",IF(AH107&gt;=80,"A2",IF(AH107&gt;=70,"B1",IF(AH107&gt;=60,"B2",IF(AH107&gt;=50,"C1",IF(AH107&gt;=40,"C2",IF(AH107&gt;=33,"D1",IF(AH107&gt;=20,"D2","E")))))))))</f>
        <v>E</v>
      </c>
      <c r="AJ107" s="7"/>
      <c r="AK107" s="11">
        <f>IF(AJ107="AB","AB",ROUND(INT(AJ107)*100/AJ$4,0))</f>
        <v>0</v>
      </c>
      <c r="AL107" s="12" t="str">
        <f>IF(AJ107="AB","AB",IF(AK107&gt;=90,"A1",IF(AK107&gt;=80,"A2",IF(AK107&gt;=70,"B1",IF(AK107&gt;=60,"B2",IF(AK107&gt;=50,"C1",IF(AK107&gt;=40,"C2",IF(AK107&gt;=33,"D1",IF(AK107&gt;=20,"D2","E")))))))))</f>
        <v>E</v>
      </c>
      <c r="AM107" s="3">
        <v>29</v>
      </c>
      <c r="AN107" s="11">
        <f>IF(AM107="AB","AB",ROUND(INT(AM107)*100/AM$4,0))</f>
        <v>73</v>
      </c>
      <c r="AO107" s="12" t="str">
        <f>IF(AM107="AB","AB",IF(AN107&gt;=90,"A1",IF(AN107&gt;=80,"A2",IF(AN107&gt;=70,"B1",IF(AN107&gt;=60,"B2",IF(AN107&gt;=50,"C1",IF(AN107&gt;=40,"C2",IF(AN107&gt;=33,"D1",IF(AN107&gt;=20,"D2","E")))))))))</f>
        <v>B1</v>
      </c>
      <c r="AP107" s="3">
        <v>27</v>
      </c>
      <c r="AQ107" s="11">
        <f>IF(AP107="AB","AB",ROUND(INT(AP107)*100/AP$4,0))</f>
        <v>77</v>
      </c>
      <c r="AR107" s="12" t="str">
        <f>IF(AP107="AB","AB",IF(AQ107&gt;=90,"A1",IF(AQ107&gt;=80,"A2",IF(AQ107&gt;=70,"B1",IF(AQ107&gt;=60,"B2",IF(AQ107&gt;=50,"C1",IF(AQ107&gt;=40,"C2",IF(AQ107&gt;=33,"D1",IF(AQ107&gt;=20,"D2","E")))))))))</f>
        <v>B1</v>
      </c>
      <c r="AS107" s="7"/>
      <c r="AT107" s="11">
        <f>IF(AS107="AB","AB",ROUND(INT(AS107)*100/AS$4,0))</f>
        <v>0</v>
      </c>
      <c r="AU107" s="12" t="str">
        <f>IF(AS107="AB","AB",IF(AT107&gt;=90,"A1",IF(AT107&gt;=80,"A2",IF(AT107&gt;=70,"B1",IF(AT107&gt;=60,"B2",IF(AT107&gt;=50,"C1",IF(AT107&gt;=40,"C2",IF(AT107&gt;=33,"D1",IF(AT107&gt;=20,"D2","E")))))))))</f>
        <v>E</v>
      </c>
      <c r="AV107" s="7"/>
      <c r="AW107" s="11">
        <f>IF(AV107="AB","AB",ROUND(INT(AV107)*100/AV$4,0))</f>
        <v>0</v>
      </c>
      <c r="AX107" s="12" t="str">
        <f>IF(AV107="AB","AB",IF(AW107&gt;=90,"A1",IF(AW107&gt;=80,"A2",IF(AW107&gt;=70,"B1",IF(AW107&gt;=60,"B2",IF(AW107&gt;=50,"C1",IF(AW107&gt;=40,"C2",IF(AW107&gt;=33,"D1",IF(AW107&gt;=20,"D2","E")))))))))</f>
        <v>E</v>
      </c>
      <c r="AY107" s="7"/>
      <c r="AZ107" s="11">
        <f>IF(AY107="AB","AB",ROUND(INT(AY107)*100/AY$4,0))</f>
        <v>0</v>
      </c>
      <c r="BA107" s="12" t="str">
        <f>IF(AY107="AB","AB",IF(AZ107&gt;=90,"A1",IF(AZ107&gt;=80,"A2",IF(AZ107&gt;=70,"B1",IF(AZ107&gt;=60,"B2",IF(AZ107&gt;=50,"C1",IF(AZ107&gt;=40,"C2",IF(AZ107&gt;=33,"D1",IF(AZ107&gt;=20,"D2","E")))))))))</f>
        <v>E</v>
      </c>
      <c r="BB107" s="3">
        <v>28</v>
      </c>
      <c r="BC107" s="11">
        <f>IF(BB107="AB","AB",ROUND(INT(BB107)*100/BB$4,0))</f>
        <v>70</v>
      </c>
      <c r="BD107" s="12" t="str">
        <f>IF(BB107="AB","AB",IF(BC107&gt;=90,"A1",IF(BC107&gt;=80,"A2",IF(BC107&gt;=70,"B1",IF(BC107&gt;=60,"B2",IF(BC107&gt;=50,"C1",IF(BC107&gt;=40,"C2",IF(BC107&gt;=33,"D1",IF(BC107&gt;=20,"D2","E")))))))))</f>
        <v>B1</v>
      </c>
    </row>
    <row r="108" spans="1:56" x14ac:dyDescent="0.25">
      <c r="A108" s="2">
        <v>104</v>
      </c>
      <c r="B108" s="2"/>
      <c r="C108" s="3" t="s">
        <v>254</v>
      </c>
      <c r="D108" s="3" t="s">
        <v>150</v>
      </c>
      <c r="E108" s="3" t="s">
        <v>131</v>
      </c>
      <c r="F108" s="3">
        <v>24</v>
      </c>
      <c r="G108" s="11">
        <f>IF(F108="AB","AB",ROUND(INT(F108)*100/F$4,0))</f>
        <v>60</v>
      </c>
      <c r="H108" s="12" t="str">
        <f>IF(F108="AB","AB",IF(G108&gt;=90,"A1",IF(G108&gt;=80,"A2",IF(G108&gt;=70,"B1",IF(G108&gt;=60,"B2",IF(G108&gt;=50,"C1",IF(G108&gt;=40,"C2",IF(G108&gt;=33,"D1",IF(G108&gt;=20,"D2","E")))))))))</f>
        <v>B2</v>
      </c>
      <c r="I108" s="3">
        <v>24</v>
      </c>
      <c r="J108" s="11">
        <f>IF(I108="AB","AB",ROUND(INT(I108)*100/I$4,0))</f>
        <v>60</v>
      </c>
      <c r="K108" s="12" t="str">
        <f>IF(I108="AB","AB",IF(J108&gt;=90,"A1",IF(J108&gt;=80,"A2",IF(J108&gt;=70,"B1",IF(J108&gt;=60,"B2",IF(J108&gt;=50,"C1",IF(J108&gt;=40,"C2",IF(J108&gt;=33,"D1",IF(J108&gt;=20,"D2","E")))))))))</f>
        <v>B2</v>
      </c>
      <c r="L108" s="3"/>
      <c r="M108" s="11">
        <f>IF(L108="AB","AB",ROUND(INT(L108)*100/L$4,0))</f>
        <v>0</v>
      </c>
      <c r="N108" s="12" t="str">
        <f>IF(L108="AB","AB",IF(M108&gt;=90,"A1",IF(M108&gt;=80,"A2",IF(M108&gt;=70,"B1",IF(M108&gt;=60,"B2",IF(M108&gt;=50,"C1",IF(M108&gt;=40,"C2",IF(M108&gt;=33,"D1",IF(M108&gt;=20,"D2","E")))))))))</f>
        <v>E</v>
      </c>
      <c r="O108" s="3"/>
      <c r="P108" s="11">
        <f>IF(O108="AB","AB",ROUND(INT(O108)*100/O$4,0))</f>
        <v>0</v>
      </c>
      <c r="Q108" s="12" t="str">
        <f>IF(O108="AB","AB",IF(P108&gt;=90,"A1",IF(P108&gt;=80,"A2",IF(P108&gt;=70,"B1",IF(P108&gt;=60,"B2",IF(P108&gt;=50,"C1",IF(P108&gt;=40,"C2",IF(P108&gt;=33,"D1",IF(P108&gt;=20,"D2","E")))))))))</f>
        <v>E</v>
      </c>
      <c r="R108" s="3"/>
      <c r="S108" s="11">
        <f>IF(R108="AB","AB",ROUND(INT(R108)*100/R$4,0))</f>
        <v>0</v>
      </c>
      <c r="T108" s="12" t="str">
        <f>IF(R108="AB","AB",IF(S108&gt;=90,"A1",IF(S108&gt;=80,"A2",IF(S108&gt;=70,"B1",IF(S108&gt;=60,"B2",IF(S108&gt;=50,"C1",IF(S108&gt;=40,"C2",IF(S108&gt;=33,"D1",IF(S108&gt;=20,"D2","E")))))))))</f>
        <v>E</v>
      </c>
      <c r="U108" s="7"/>
      <c r="V108" s="11">
        <f>IF(U108="AB","AB",ROUND(INT(U108)*100/U$4,0))</f>
        <v>0</v>
      </c>
      <c r="W108" s="12" t="str">
        <f>IF(U108="AB","AB",IF(V108&gt;=90,"A1",IF(V108&gt;=80,"A2",IF(V108&gt;=70,"B1",IF(V108&gt;=60,"B2",IF(V108&gt;=50,"C1",IF(V108&gt;=40,"C2",IF(V108&gt;=33,"D1",IF(V108&gt;=20,"D2","E")))))))))</f>
        <v>E</v>
      </c>
      <c r="X108" s="3"/>
      <c r="Y108" s="11">
        <f>IF(X108="AB","AB",ROUND(INT(X108)*100/X$4,0))</f>
        <v>0</v>
      </c>
      <c r="Z108" s="12" t="str">
        <f>IF(X108="AB","AB",IF(Y108&gt;=90,"A1",IF(Y108&gt;=80,"A2",IF(Y108&gt;=70,"B1",IF(Y108&gt;=60,"B2",IF(Y108&gt;=50,"C1",IF(Y108&gt;=40,"C2",IF(Y108&gt;=33,"D1",IF(Y108&gt;=20,"D2","E")))))))))</f>
        <v>E</v>
      </c>
      <c r="AA108" s="7"/>
      <c r="AB108" s="11">
        <f>IF(AA108="AB","AB",ROUND(INT(AA108)*100/AA$4,0))</f>
        <v>0</v>
      </c>
      <c r="AC108" s="12" t="str">
        <f>IF(AA108="AB","AB",IF(AB108&gt;=90,"A1",IF(AB108&gt;=80,"A2",IF(AB108&gt;=70,"B1",IF(AB108&gt;=60,"B2",IF(AB108&gt;=50,"C1",IF(AB108&gt;=40,"C2",IF(AB108&gt;=33,"D1",IF(AB108&gt;=20,"D2","E")))))))))</f>
        <v>E</v>
      </c>
      <c r="AD108" s="3"/>
      <c r="AE108" s="11">
        <f>IF(AD108="AB","AB",ROUND(INT(AD108)*100/AD$4,0))</f>
        <v>0</v>
      </c>
      <c r="AF108" s="12" t="str">
        <f>IF(AD108="AB","AB",IF(AE108&gt;=90,"A1",IF(AE108&gt;=80,"A2",IF(AE108&gt;=70,"B1",IF(AE108&gt;=60,"B2",IF(AE108&gt;=50,"C1",IF(AE108&gt;=40,"C2",IF(AE108&gt;=33,"D1",IF(AE108&gt;=20,"D2","E")))))))))</f>
        <v>E</v>
      </c>
      <c r="AG108" s="7"/>
      <c r="AH108" s="11">
        <f>IF(AG108="AB","AB",ROUND(INT(AG108)*100/AG$4,0))</f>
        <v>0</v>
      </c>
      <c r="AI108" s="12" t="str">
        <f>IF(AG108="AB","AB",IF(AH108&gt;=90,"A1",IF(AH108&gt;=80,"A2",IF(AH108&gt;=70,"B1",IF(AH108&gt;=60,"B2",IF(AH108&gt;=50,"C1",IF(AH108&gt;=40,"C2",IF(AH108&gt;=33,"D1",IF(AH108&gt;=20,"D2","E")))))))))</f>
        <v>E</v>
      </c>
      <c r="AJ108" s="7"/>
      <c r="AK108" s="11">
        <f>IF(AJ108="AB","AB",ROUND(INT(AJ108)*100/AJ$4,0))</f>
        <v>0</v>
      </c>
      <c r="AL108" s="12" t="str">
        <f>IF(AJ108="AB","AB",IF(AK108&gt;=90,"A1",IF(AK108&gt;=80,"A2",IF(AK108&gt;=70,"B1",IF(AK108&gt;=60,"B2",IF(AK108&gt;=50,"C1",IF(AK108&gt;=40,"C2",IF(AK108&gt;=33,"D1",IF(AK108&gt;=20,"D2","E")))))))))</f>
        <v>E</v>
      </c>
      <c r="AM108" s="3">
        <v>17</v>
      </c>
      <c r="AN108" s="11">
        <f>IF(AM108="AB","AB",ROUND(INT(AM108)*100/AM$4,0))</f>
        <v>43</v>
      </c>
      <c r="AO108" s="12" t="str">
        <f>IF(AM108="AB","AB",IF(AN108&gt;=90,"A1",IF(AN108&gt;=80,"A2",IF(AN108&gt;=70,"B1",IF(AN108&gt;=60,"B2",IF(AN108&gt;=50,"C1",IF(AN108&gt;=40,"C2",IF(AN108&gt;=33,"D1",IF(AN108&gt;=20,"D2","E")))))))))</f>
        <v>C2</v>
      </c>
      <c r="AP108" s="3">
        <v>16</v>
      </c>
      <c r="AQ108" s="11">
        <f>IF(AP108="AB","AB",ROUND(INT(AP108)*100/AP$4,0))</f>
        <v>46</v>
      </c>
      <c r="AR108" s="12" t="str">
        <f>IF(AP108="AB","AB",IF(AQ108&gt;=90,"A1",IF(AQ108&gt;=80,"A2",IF(AQ108&gt;=70,"B1",IF(AQ108&gt;=60,"B2",IF(AQ108&gt;=50,"C1",IF(AQ108&gt;=40,"C2",IF(AQ108&gt;=33,"D1",IF(AQ108&gt;=20,"D2","E")))))))))</f>
        <v>C2</v>
      </c>
      <c r="AS108" s="7"/>
      <c r="AT108" s="11">
        <f>IF(AS108="AB","AB",ROUND(INT(AS108)*100/AS$4,0))</f>
        <v>0</v>
      </c>
      <c r="AU108" s="12" t="str">
        <f>IF(AS108="AB","AB",IF(AT108&gt;=90,"A1",IF(AT108&gt;=80,"A2",IF(AT108&gt;=70,"B1",IF(AT108&gt;=60,"B2",IF(AT108&gt;=50,"C1",IF(AT108&gt;=40,"C2",IF(AT108&gt;=33,"D1",IF(AT108&gt;=20,"D2","E")))))))))</f>
        <v>E</v>
      </c>
      <c r="AV108" s="7"/>
      <c r="AW108" s="11">
        <f>IF(AV108="AB","AB",ROUND(INT(AV108)*100/AV$4,0))</f>
        <v>0</v>
      </c>
      <c r="AX108" s="12" t="str">
        <f>IF(AV108="AB","AB",IF(AW108&gt;=90,"A1",IF(AW108&gt;=80,"A2",IF(AW108&gt;=70,"B1",IF(AW108&gt;=60,"B2",IF(AW108&gt;=50,"C1",IF(AW108&gt;=40,"C2",IF(AW108&gt;=33,"D1",IF(AW108&gt;=20,"D2","E")))))))))</f>
        <v>E</v>
      </c>
      <c r="AY108" s="7"/>
      <c r="AZ108" s="11">
        <f>IF(AY108="AB","AB",ROUND(INT(AY108)*100/AY$4,0))</f>
        <v>0</v>
      </c>
      <c r="BA108" s="12" t="str">
        <f>IF(AY108="AB","AB",IF(AZ108&gt;=90,"A1",IF(AZ108&gt;=80,"A2",IF(AZ108&gt;=70,"B1",IF(AZ108&gt;=60,"B2",IF(AZ108&gt;=50,"C1",IF(AZ108&gt;=40,"C2",IF(AZ108&gt;=33,"D1",IF(AZ108&gt;=20,"D2","E")))))))))</f>
        <v>E</v>
      </c>
      <c r="BB108" s="3">
        <v>14</v>
      </c>
      <c r="BC108" s="11">
        <f>IF(BB108="AB","AB",ROUND(INT(BB108)*100/BB$4,0))</f>
        <v>35</v>
      </c>
      <c r="BD108" s="12" t="str">
        <f>IF(BB108="AB","AB",IF(BC108&gt;=90,"A1",IF(BC108&gt;=80,"A2",IF(BC108&gt;=70,"B1",IF(BC108&gt;=60,"B2",IF(BC108&gt;=50,"C1",IF(BC108&gt;=40,"C2",IF(BC108&gt;=33,"D1",IF(BC108&gt;=20,"D2","E")))))))))</f>
        <v>D1</v>
      </c>
    </row>
    <row r="109" spans="1:56" x14ac:dyDescent="0.25">
      <c r="A109" s="2">
        <v>105</v>
      </c>
      <c r="B109" s="2"/>
      <c r="C109" s="3" t="s">
        <v>255</v>
      </c>
      <c r="D109" s="3" t="s">
        <v>149</v>
      </c>
      <c r="E109" s="3" t="s">
        <v>132</v>
      </c>
      <c r="F109" s="3">
        <v>24</v>
      </c>
      <c r="G109" s="11">
        <f>IF(F109="AB","AB",ROUND(INT(F109)*100/F$4,0))</f>
        <v>60</v>
      </c>
      <c r="H109" s="12" t="str">
        <f>IF(F109="AB","AB",IF(G109&gt;=90,"A1",IF(G109&gt;=80,"A2",IF(G109&gt;=70,"B1",IF(G109&gt;=60,"B2",IF(G109&gt;=50,"C1",IF(G109&gt;=40,"C2",IF(G109&gt;=33,"D1",IF(G109&gt;=20,"D2","E")))))))))</f>
        <v>B2</v>
      </c>
      <c r="I109" s="3">
        <v>21</v>
      </c>
      <c r="J109" s="11">
        <f>IF(I109="AB","AB",ROUND(INT(I109)*100/I$4,0))</f>
        <v>53</v>
      </c>
      <c r="K109" s="12" t="str">
        <f>IF(I109="AB","AB",IF(J109&gt;=90,"A1",IF(J109&gt;=80,"A2",IF(J109&gt;=70,"B1",IF(J109&gt;=60,"B2",IF(J109&gt;=50,"C1",IF(J109&gt;=40,"C2",IF(J109&gt;=33,"D1",IF(J109&gt;=20,"D2","E")))))))))</f>
        <v>C1</v>
      </c>
      <c r="L109" s="3"/>
      <c r="M109" s="11">
        <f>IF(L109="AB","AB",ROUND(INT(L109)*100/L$4,0))</f>
        <v>0</v>
      </c>
      <c r="N109" s="12" t="str">
        <f>IF(L109="AB","AB",IF(M109&gt;=90,"A1",IF(M109&gt;=80,"A2",IF(M109&gt;=70,"B1",IF(M109&gt;=60,"B2",IF(M109&gt;=50,"C1",IF(M109&gt;=40,"C2",IF(M109&gt;=33,"D1",IF(M109&gt;=20,"D2","E")))))))))</f>
        <v>E</v>
      </c>
      <c r="O109" s="3"/>
      <c r="P109" s="11">
        <f>IF(O109="AB","AB",ROUND(INT(O109)*100/O$4,0))</f>
        <v>0</v>
      </c>
      <c r="Q109" s="12" t="str">
        <f>IF(O109="AB","AB",IF(P109&gt;=90,"A1",IF(P109&gt;=80,"A2",IF(P109&gt;=70,"B1",IF(P109&gt;=60,"B2",IF(P109&gt;=50,"C1",IF(P109&gt;=40,"C2",IF(P109&gt;=33,"D1",IF(P109&gt;=20,"D2","E")))))))))</f>
        <v>E</v>
      </c>
      <c r="R109" s="3"/>
      <c r="S109" s="11">
        <f>IF(R109="AB","AB",ROUND(INT(R109)*100/R$4,0))</f>
        <v>0</v>
      </c>
      <c r="T109" s="12" t="str">
        <f>IF(R109="AB","AB",IF(S109&gt;=90,"A1",IF(S109&gt;=80,"A2",IF(S109&gt;=70,"B1",IF(S109&gt;=60,"B2",IF(S109&gt;=50,"C1",IF(S109&gt;=40,"C2",IF(S109&gt;=33,"D1",IF(S109&gt;=20,"D2","E")))))))))</f>
        <v>E</v>
      </c>
      <c r="U109" s="7"/>
      <c r="V109" s="11">
        <f>IF(U109="AB","AB",ROUND(INT(U109)*100/U$4,0))</f>
        <v>0</v>
      </c>
      <c r="W109" s="12" t="str">
        <f>IF(U109="AB","AB",IF(V109&gt;=90,"A1",IF(V109&gt;=80,"A2",IF(V109&gt;=70,"B1",IF(V109&gt;=60,"B2",IF(V109&gt;=50,"C1",IF(V109&gt;=40,"C2",IF(V109&gt;=33,"D1",IF(V109&gt;=20,"D2","E")))))))))</f>
        <v>E</v>
      </c>
      <c r="X109" s="3"/>
      <c r="Y109" s="11">
        <f>IF(X109="AB","AB",ROUND(INT(X109)*100/X$4,0))</f>
        <v>0</v>
      </c>
      <c r="Z109" s="12" t="str">
        <f>IF(X109="AB","AB",IF(Y109&gt;=90,"A1",IF(Y109&gt;=80,"A2",IF(Y109&gt;=70,"B1",IF(Y109&gt;=60,"B2",IF(Y109&gt;=50,"C1",IF(Y109&gt;=40,"C2",IF(Y109&gt;=33,"D1",IF(Y109&gt;=20,"D2","E")))))))))</f>
        <v>E</v>
      </c>
      <c r="AA109" s="7"/>
      <c r="AB109" s="11">
        <f>IF(AA109="AB","AB",ROUND(INT(AA109)*100/AA$4,0))</f>
        <v>0</v>
      </c>
      <c r="AC109" s="12" t="str">
        <f>IF(AA109="AB","AB",IF(AB109&gt;=90,"A1",IF(AB109&gt;=80,"A2",IF(AB109&gt;=70,"B1",IF(AB109&gt;=60,"B2",IF(AB109&gt;=50,"C1",IF(AB109&gt;=40,"C2",IF(AB109&gt;=33,"D1",IF(AB109&gt;=20,"D2","E")))))))))</f>
        <v>E</v>
      </c>
      <c r="AD109" s="3">
        <v>18</v>
      </c>
      <c r="AE109" s="11">
        <f>IF(AD109="AB","AB",ROUND(INT(AD109)*100/AD$4,0))</f>
        <v>45</v>
      </c>
      <c r="AF109" s="12" t="str">
        <f>IF(AD109="AB","AB",IF(AE109&gt;=90,"A1",IF(AE109&gt;=80,"A2",IF(AE109&gt;=70,"B1",IF(AE109&gt;=60,"B2",IF(AE109&gt;=50,"C1",IF(AE109&gt;=40,"C2",IF(AE109&gt;=33,"D1",IF(AE109&gt;=20,"D2","E")))))))))</f>
        <v>C2</v>
      </c>
      <c r="AG109" s="7"/>
      <c r="AH109" s="11">
        <f>IF(AG109="AB","AB",ROUND(INT(AG109)*100/AG$4,0))</f>
        <v>0</v>
      </c>
      <c r="AI109" s="12" t="str">
        <f>IF(AG109="AB","AB",IF(AH109&gt;=90,"A1",IF(AH109&gt;=80,"A2",IF(AH109&gt;=70,"B1",IF(AH109&gt;=60,"B2",IF(AH109&gt;=50,"C1",IF(AH109&gt;=40,"C2",IF(AH109&gt;=33,"D1",IF(AH109&gt;=20,"D2","E")))))))))</f>
        <v>E</v>
      </c>
      <c r="AJ109" s="7"/>
      <c r="AK109" s="11">
        <f>IF(AJ109="AB","AB",ROUND(INT(AJ109)*100/AJ$4,0))</f>
        <v>0</v>
      </c>
      <c r="AL109" s="12" t="str">
        <f>IF(AJ109="AB","AB",IF(AK109&gt;=90,"A1",IF(AK109&gt;=80,"A2",IF(AK109&gt;=70,"B1",IF(AK109&gt;=60,"B2",IF(AK109&gt;=50,"C1",IF(AK109&gt;=40,"C2",IF(AK109&gt;=33,"D1",IF(AK109&gt;=20,"D2","E")))))))))</f>
        <v>E</v>
      </c>
      <c r="AM109" s="3">
        <v>23</v>
      </c>
      <c r="AN109" s="11">
        <f>IF(AM109="AB","AB",ROUND(INT(AM109)*100/AM$4,0))</f>
        <v>58</v>
      </c>
      <c r="AO109" s="12" t="str">
        <f>IF(AM109="AB","AB",IF(AN109&gt;=90,"A1",IF(AN109&gt;=80,"A2",IF(AN109&gt;=70,"B1",IF(AN109&gt;=60,"B2",IF(AN109&gt;=50,"C1",IF(AN109&gt;=40,"C2",IF(AN109&gt;=33,"D1",IF(AN109&gt;=20,"D2","E")))))))))</f>
        <v>C1</v>
      </c>
      <c r="AP109" s="3">
        <v>17</v>
      </c>
      <c r="AQ109" s="11">
        <f>IF(AP109="AB","AB",ROUND(INT(AP109)*100/AP$4,0))</f>
        <v>49</v>
      </c>
      <c r="AR109" s="12" t="str">
        <f>IF(AP109="AB","AB",IF(AQ109&gt;=90,"A1",IF(AQ109&gt;=80,"A2",IF(AQ109&gt;=70,"B1",IF(AQ109&gt;=60,"B2",IF(AQ109&gt;=50,"C1",IF(AQ109&gt;=40,"C2",IF(AQ109&gt;=33,"D1",IF(AQ109&gt;=20,"D2","E")))))))))</f>
        <v>C2</v>
      </c>
      <c r="AS109" s="7"/>
      <c r="AT109" s="11">
        <f>IF(AS109="AB","AB",ROUND(INT(AS109)*100/AS$4,0))</f>
        <v>0</v>
      </c>
      <c r="AU109" s="12" t="str">
        <f>IF(AS109="AB","AB",IF(AT109&gt;=90,"A1",IF(AT109&gt;=80,"A2",IF(AT109&gt;=70,"B1",IF(AT109&gt;=60,"B2",IF(AT109&gt;=50,"C1",IF(AT109&gt;=40,"C2",IF(AT109&gt;=33,"D1",IF(AT109&gt;=20,"D2","E")))))))))</f>
        <v>E</v>
      </c>
      <c r="AV109" s="7"/>
      <c r="AW109" s="11">
        <f>IF(AV109="AB","AB",ROUND(INT(AV109)*100/AV$4,0))</f>
        <v>0</v>
      </c>
      <c r="AX109" s="12" t="str">
        <f>IF(AV109="AB","AB",IF(AW109&gt;=90,"A1",IF(AW109&gt;=80,"A2",IF(AW109&gt;=70,"B1",IF(AW109&gt;=60,"B2",IF(AW109&gt;=50,"C1",IF(AW109&gt;=40,"C2",IF(AW109&gt;=33,"D1",IF(AW109&gt;=20,"D2","E")))))))))</f>
        <v>E</v>
      </c>
      <c r="AY109" s="7"/>
      <c r="AZ109" s="11">
        <f>IF(AY109="AB","AB",ROUND(INT(AY109)*100/AY$4,0))</f>
        <v>0</v>
      </c>
      <c r="BA109" s="12" t="str">
        <f>IF(AY109="AB","AB",IF(AZ109&gt;=90,"A1",IF(AZ109&gt;=80,"A2",IF(AZ109&gt;=70,"B1",IF(AZ109&gt;=60,"B2",IF(AZ109&gt;=50,"C1",IF(AZ109&gt;=40,"C2",IF(AZ109&gt;=33,"D1",IF(AZ109&gt;=20,"D2","E")))))))))</f>
        <v>E</v>
      </c>
      <c r="BB109" s="3"/>
      <c r="BC109" s="11">
        <f>IF(BB109="AB","AB",ROUND(INT(BB109)*100/BB$4,0))</f>
        <v>0</v>
      </c>
      <c r="BD109" s="12" t="str">
        <f>IF(BB109="AB","AB",IF(BC109&gt;=90,"A1",IF(BC109&gt;=80,"A2",IF(BC109&gt;=70,"B1",IF(BC109&gt;=60,"B2",IF(BC109&gt;=50,"C1",IF(BC109&gt;=40,"C2",IF(BC109&gt;=33,"D1",IF(BC109&gt;=20,"D2","E")))))))))</f>
        <v>E</v>
      </c>
    </row>
    <row r="110" spans="1:56" x14ac:dyDescent="0.25">
      <c r="A110" s="2">
        <v>106</v>
      </c>
      <c r="B110" s="2"/>
      <c r="C110" s="3" t="s">
        <v>256</v>
      </c>
      <c r="D110" s="3" t="s">
        <v>149</v>
      </c>
      <c r="E110" s="3" t="s">
        <v>133</v>
      </c>
      <c r="F110" s="3">
        <v>20</v>
      </c>
      <c r="G110" s="11">
        <f>IF(F110="AB","AB",ROUND(INT(F110)*100/F$4,0))</f>
        <v>50</v>
      </c>
      <c r="H110" s="12" t="str">
        <f>IF(F110="AB","AB",IF(G110&gt;=90,"A1",IF(G110&gt;=80,"A2",IF(G110&gt;=70,"B1",IF(G110&gt;=60,"B2",IF(G110&gt;=50,"C1",IF(G110&gt;=40,"C2",IF(G110&gt;=33,"D1",IF(G110&gt;=20,"D2","E")))))))))</f>
        <v>C1</v>
      </c>
      <c r="I110" s="3">
        <v>15</v>
      </c>
      <c r="J110" s="11">
        <f>IF(I110="AB","AB",ROUND(INT(I110)*100/I$4,0))</f>
        <v>38</v>
      </c>
      <c r="K110" s="12" t="str">
        <f>IF(I110="AB","AB",IF(J110&gt;=90,"A1",IF(J110&gt;=80,"A2",IF(J110&gt;=70,"B1",IF(J110&gt;=60,"B2",IF(J110&gt;=50,"C1",IF(J110&gt;=40,"C2",IF(J110&gt;=33,"D1",IF(J110&gt;=20,"D2","E")))))))))</f>
        <v>D1</v>
      </c>
      <c r="L110" s="3"/>
      <c r="M110" s="11">
        <f>IF(L110="AB","AB",ROUND(INT(L110)*100/L$4,0))</f>
        <v>0</v>
      </c>
      <c r="N110" s="12" t="str">
        <f>IF(L110="AB","AB",IF(M110&gt;=90,"A1",IF(M110&gt;=80,"A2",IF(M110&gt;=70,"B1",IF(M110&gt;=60,"B2",IF(M110&gt;=50,"C1",IF(M110&gt;=40,"C2",IF(M110&gt;=33,"D1",IF(M110&gt;=20,"D2","E")))))))))</f>
        <v>E</v>
      </c>
      <c r="O110" s="3"/>
      <c r="P110" s="11">
        <f>IF(O110="AB","AB",ROUND(INT(O110)*100/O$4,0))</f>
        <v>0</v>
      </c>
      <c r="Q110" s="12" t="str">
        <f>IF(O110="AB","AB",IF(P110&gt;=90,"A1",IF(P110&gt;=80,"A2",IF(P110&gt;=70,"B1",IF(P110&gt;=60,"B2",IF(P110&gt;=50,"C1",IF(P110&gt;=40,"C2",IF(P110&gt;=33,"D1",IF(P110&gt;=20,"D2","E")))))))))</f>
        <v>E</v>
      </c>
      <c r="R110" s="3"/>
      <c r="S110" s="11">
        <f>IF(R110="AB","AB",ROUND(INT(R110)*100/R$4,0))</f>
        <v>0</v>
      </c>
      <c r="T110" s="12" t="str">
        <f>IF(R110="AB","AB",IF(S110&gt;=90,"A1",IF(S110&gt;=80,"A2",IF(S110&gt;=70,"B1",IF(S110&gt;=60,"B2",IF(S110&gt;=50,"C1",IF(S110&gt;=40,"C2",IF(S110&gt;=33,"D1",IF(S110&gt;=20,"D2","E")))))))))</f>
        <v>E</v>
      </c>
      <c r="U110" s="7"/>
      <c r="V110" s="11">
        <f>IF(U110="AB","AB",ROUND(INT(U110)*100/U$4,0))</f>
        <v>0</v>
      </c>
      <c r="W110" s="12" t="str">
        <f>IF(U110="AB","AB",IF(V110&gt;=90,"A1",IF(V110&gt;=80,"A2",IF(V110&gt;=70,"B1",IF(V110&gt;=60,"B2",IF(V110&gt;=50,"C1",IF(V110&gt;=40,"C2",IF(V110&gt;=33,"D1",IF(V110&gt;=20,"D2","E")))))))))</f>
        <v>E</v>
      </c>
      <c r="X110" s="3"/>
      <c r="Y110" s="11">
        <f>IF(X110="AB","AB",ROUND(INT(X110)*100/X$4,0))</f>
        <v>0</v>
      </c>
      <c r="Z110" s="12" t="str">
        <f>IF(X110="AB","AB",IF(Y110&gt;=90,"A1",IF(Y110&gt;=80,"A2",IF(Y110&gt;=70,"B1",IF(Y110&gt;=60,"B2",IF(Y110&gt;=50,"C1",IF(Y110&gt;=40,"C2",IF(Y110&gt;=33,"D1",IF(Y110&gt;=20,"D2","E")))))))))</f>
        <v>E</v>
      </c>
      <c r="AA110" s="7"/>
      <c r="AB110" s="11">
        <f>IF(AA110="AB","AB",ROUND(INT(AA110)*100/AA$4,0))</f>
        <v>0</v>
      </c>
      <c r="AC110" s="12" t="str">
        <f>IF(AA110="AB","AB",IF(AB110&gt;=90,"A1",IF(AB110&gt;=80,"A2",IF(AB110&gt;=70,"B1",IF(AB110&gt;=60,"B2",IF(AB110&gt;=50,"C1",IF(AB110&gt;=40,"C2",IF(AB110&gt;=33,"D1",IF(AB110&gt;=20,"D2","E")))))))))</f>
        <v>E</v>
      </c>
      <c r="AD110" s="3"/>
      <c r="AE110" s="11">
        <f>IF(AD110="AB","AB",ROUND(INT(AD110)*100/AD$4,0))</f>
        <v>0</v>
      </c>
      <c r="AF110" s="12" t="str">
        <f>IF(AD110="AB","AB",IF(AE110&gt;=90,"A1",IF(AE110&gt;=80,"A2",IF(AE110&gt;=70,"B1",IF(AE110&gt;=60,"B2",IF(AE110&gt;=50,"C1",IF(AE110&gt;=40,"C2",IF(AE110&gt;=33,"D1",IF(AE110&gt;=20,"D2","E")))))))))</f>
        <v>E</v>
      </c>
      <c r="AG110" s="7"/>
      <c r="AH110" s="11">
        <f>IF(AG110="AB","AB",ROUND(INT(AG110)*100/AG$4,0))</f>
        <v>0</v>
      </c>
      <c r="AI110" s="12" t="str">
        <f>IF(AG110="AB","AB",IF(AH110&gt;=90,"A1",IF(AH110&gt;=80,"A2",IF(AH110&gt;=70,"B1",IF(AH110&gt;=60,"B2",IF(AH110&gt;=50,"C1",IF(AH110&gt;=40,"C2",IF(AH110&gt;=33,"D1",IF(AH110&gt;=20,"D2","E")))))))))</f>
        <v>E</v>
      </c>
      <c r="AJ110" s="7"/>
      <c r="AK110" s="11">
        <f>IF(AJ110="AB","AB",ROUND(INT(AJ110)*100/AJ$4,0))</f>
        <v>0</v>
      </c>
      <c r="AL110" s="12" t="str">
        <f>IF(AJ110="AB","AB",IF(AK110&gt;=90,"A1",IF(AK110&gt;=80,"A2",IF(AK110&gt;=70,"B1",IF(AK110&gt;=60,"B2",IF(AK110&gt;=50,"C1",IF(AK110&gt;=40,"C2",IF(AK110&gt;=33,"D1",IF(AK110&gt;=20,"D2","E")))))))))</f>
        <v>E</v>
      </c>
      <c r="AM110" s="3">
        <v>18</v>
      </c>
      <c r="AN110" s="11">
        <f>IF(AM110="AB","AB",ROUND(INT(AM110)*100/AM$4,0))</f>
        <v>45</v>
      </c>
      <c r="AO110" s="12" t="str">
        <f>IF(AM110="AB","AB",IF(AN110&gt;=90,"A1",IF(AN110&gt;=80,"A2",IF(AN110&gt;=70,"B1",IF(AN110&gt;=60,"B2",IF(AN110&gt;=50,"C1",IF(AN110&gt;=40,"C2",IF(AN110&gt;=33,"D1",IF(AN110&gt;=20,"D2","E")))))))))</f>
        <v>C2</v>
      </c>
      <c r="AP110" s="3">
        <v>19</v>
      </c>
      <c r="AQ110" s="11">
        <f>IF(AP110="AB","AB",ROUND(INT(AP110)*100/AP$4,0))</f>
        <v>54</v>
      </c>
      <c r="AR110" s="12" t="str">
        <f>IF(AP110="AB","AB",IF(AQ110&gt;=90,"A1",IF(AQ110&gt;=80,"A2",IF(AQ110&gt;=70,"B1",IF(AQ110&gt;=60,"B2",IF(AQ110&gt;=50,"C1",IF(AQ110&gt;=40,"C2",IF(AQ110&gt;=33,"D1",IF(AQ110&gt;=20,"D2","E")))))))))</f>
        <v>C1</v>
      </c>
      <c r="AS110" s="7"/>
      <c r="AT110" s="11">
        <f>IF(AS110="AB","AB",ROUND(INT(AS110)*100/AS$4,0))</f>
        <v>0</v>
      </c>
      <c r="AU110" s="12" t="str">
        <f>IF(AS110="AB","AB",IF(AT110&gt;=90,"A1",IF(AT110&gt;=80,"A2",IF(AT110&gt;=70,"B1",IF(AT110&gt;=60,"B2",IF(AT110&gt;=50,"C1",IF(AT110&gt;=40,"C2",IF(AT110&gt;=33,"D1",IF(AT110&gt;=20,"D2","E")))))))))</f>
        <v>E</v>
      </c>
      <c r="AV110" s="7"/>
      <c r="AW110" s="11">
        <f>IF(AV110="AB","AB",ROUND(INT(AV110)*100/AV$4,0))</f>
        <v>0</v>
      </c>
      <c r="AX110" s="12" t="str">
        <f>IF(AV110="AB","AB",IF(AW110&gt;=90,"A1",IF(AW110&gt;=80,"A2",IF(AW110&gt;=70,"B1",IF(AW110&gt;=60,"B2",IF(AW110&gt;=50,"C1",IF(AW110&gt;=40,"C2",IF(AW110&gt;=33,"D1",IF(AW110&gt;=20,"D2","E")))))))))</f>
        <v>E</v>
      </c>
      <c r="AY110" s="7"/>
      <c r="AZ110" s="11">
        <f>IF(AY110="AB","AB",ROUND(INT(AY110)*100/AY$4,0))</f>
        <v>0</v>
      </c>
      <c r="BA110" s="12" t="str">
        <f>IF(AY110="AB","AB",IF(AZ110&gt;=90,"A1",IF(AZ110&gt;=80,"A2",IF(AZ110&gt;=70,"B1",IF(AZ110&gt;=60,"B2",IF(AZ110&gt;=50,"C1",IF(AZ110&gt;=40,"C2",IF(AZ110&gt;=33,"D1",IF(AZ110&gt;=20,"D2","E")))))))))</f>
        <v>E</v>
      </c>
      <c r="BB110" s="3">
        <v>20</v>
      </c>
      <c r="BC110" s="11">
        <f>IF(BB110="AB","AB",ROUND(INT(BB110)*100/BB$4,0))</f>
        <v>50</v>
      </c>
      <c r="BD110" s="12" t="str">
        <f>IF(BB110="AB","AB",IF(BC110&gt;=90,"A1",IF(BC110&gt;=80,"A2",IF(BC110&gt;=70,"B1",IF(BC110&gt;=60,"B2",IF(BC110&gt;=50,"C1",IF(BC110&gt;=40,"C2",IF(BC110&gt;=33,"D1",IF(BC110&gt;=20,"D2","E")))))))))</f>
        <v>C1</v>
      </c>
    </row>
    <row r="111" spans="1:56" x14ac:dyDescent="0.25">
      <c r="A111" s="2">
        <v>107</v>
      </c>
      <c r="B111" s="2"/>
      <c r="C111" s="3" t="s">
        <v>257</v>
      </c>
      <c r="D111" s="3" t="s">
        <v>149</v>
      </c>
      <c r="E111" s="3" t="s">
        <v>134</v>
      </c>
      <c r="F111" s="3">
        <v>29</v>
      </c>
      <c r="G111" s="11">
        <f>IF(F111="AB","AB",ROUND(INT(F111)*100/F$4,0))</f>
        <v>73</v>
      </c>
      <c r="H111" s="12" t="str">
        <f>IF(F111="AB","AB",IF(G111&gt;=90,"A1",IF(G111&gt;=80,"A2",IF(G111&gt;=70,"B1",IF(G111&gt;=60,"B2",IF(G111&gt;=50,"C1",IF(G111&gt;=40,"C2",IF(G111&gt;=33,"D1",IF(G111&gt;=20,"D2","E")))))))))</f>
        <v>B1</v>
      </c>
      <c r="I111" s="3">
        <v>30</v>
      </c>
      <c r="J111" s="11">
        <f>IF(I111="AB","AB",ROUND(INT(I111)*100/I$4,0))</f>
        <v>75</v>
      </c>
      <c r="K111" s="12" t="str">
        <f>IF(I111="AB","AB",IF(J111&gt;=90,"A1",IF(J111&gt;=80,"A2",IF(J111&gt;=70,"B1",IF(J111&gt;=60,"B2",IF(J111&gt;=50,"C1",IF(J111&gt;=40,"C2",IF(J111&gt;=33,"D1",IF(J111&gt;=20,"D2","E")))))))))</f>
        <v>B1</v>
      </c>
      <c r="L111" s="3"/>
      <c r="M111" s="11">
        <f>IF(L111="AB","AB",ROUND(INT(L111)*100/L$4,0))</f>
        <v>0</v>
      </c>
      <c r="N111" s="12" t="str">
        <f>IF(L111="AB","AB",IF(M111&gt;=90,"A1",IF(M111&gt;=80,"A2",IF(M111&gt;=70,"B1",IF(M111&gt;=60,"B2",IF(M111&gt;=50,"C1",IF(M111&gt;=40,"C2",IF(M111&gt;=33,"D1",IF(M111&gt;=20,"D2","E")))))))))</f>
        <v>E</v>
      </c>
      <c r="O111" s="3"/>
      <c r="P111" s="11">
        <f>IF(O111="AB","AB",ROUND(INT(O111)*100/O$4,0))</f>
        <v>0</v>
      </c>
      <c r="Q111" s="12" t="str">
        <f>IF(O111="AB","AB",IF(P111&gt;=90,"A1",IF(P111&gt;=80,"A2",IF(P111&gt;=70,"B1",IF(P111&gt;=60,"B2",IF(P111&gt;=50,"C1",IF(P111&gt;=40,"C2",IF(P111&gt;=33,"D1",IF(P111&gt;=20,"D2","E")))))))))</f>
        <v>E</v>
      </c>
      <c r="R111" s="3"/>
      <c r="S111" s="11">
        <f>IF(R111="AB","AB",ROUND(INT(R111)*100/R$4,0))</f>
        <v>0</v>
      </c>
      <c r="T111" s="12" t="str">
        <f>IF(R111="AB","AB",IF(S111&gt;=90,"A1",IF(S111&gt;=80,"A2",IF(S111&gt;=70,"B1",IF(S111&gt;=60,"B2",IF(S111&gt;=50,"C1",IF(S111&gt;=40,"C2",IF(S111&gt;=33,"D1",IF(S111&gt;=20,"D2","E")))))))))</f>
        <v>E</v>
      </c>
      <c r="U111" s="7"/>
      <c r="V111" s="11">
        <f>IF(U111="AB","AB",ROUND(INT(U111)*100/U$4,0))</f>
        <v>0</v>
      </c>
      <c r="W111" s="12" t="str">
        <f>IF(U111="AB","AB",IF(V111&gt;=90,"A1",IF(V111&gt;=80,"A2",IF(V111&gt;=70,"B1",IF(V111&gt;=60,"B2",IF(V111&gt;=50,"C1",IF(V111&gt;=40,"C2",IF(V111&gt;=33,"D1",IF(V111&gt;=20,"D2","E")))))))))</f>
        <v>E</v>
      </c>
      <c r="X111" s="3"/>
      <c r="Y111" s="11">
        <f>IF(X111="AB","AB",ROUND(INT(X111)*100/X$4,0))</f>
        <v>0</v>
      </c>
      <c r="Z111" s="12" t="str">
        <f>IF(X111="AB","AB",IF(Y111&gt;=90,"A1",IF(Y111&gt;=80,"A2",IF(Y111&gt;=70,"B1",IF(Y111&gt;=60,"B2",IF(Y111&gt;=50,"C1",IF(Y111&gt;=40,"C2",IF(Y111&gt;=33,"D1",IF(Y111&gt;=20,"D2","E")))))))))</f>
        <v>E</v>
      </c>
      <c r="AA111" s="7"/>
      <c r="AB111" s="11">
        <f>IF(AA111="AB","AB",ROUND(INT(AA111)*100/AA$4,0))</f>
        <v>0</v>
      </c>
      <c r="AC111" s="12" t="str">
        <f>IF(AA111="AB","AB",IF(AB111&gt;=90,"A1",IF(AB111&gt;=80,"A2",IF(AB111&gt;=70,"B1",IF(AB111&gt;=60,"B2",IF(AB111&gt;=50,"C1",IF(AB111&gt;=40,"C2",IF(AB111&gt;=33,"D1",IF(AB111&gt;=20,"D2","E")))))))))</f>
        <v>E</v>
      </c>
      <c r="AD111" s="3"/>
      <c r="AE111" s="11">
        <f>IF(AD111="AB","AB",ROUND(INT(AD111)*100/AD$4,0))</f>
        <v>0</v>
      </c>
      <c r="AF111" s="12" t="str">
        <f>IF(AD111="AB","AB",IF(AE111&gt;=90,"A1",IF(AE111&gt;=80,"A2",IF(AE111&gt;=70,"B1",IF(AE111&gt;=60,"B2",IF(AE111&gt;=50,"C1",IF(AE111&gt;=40,"C2",IF(AE111&gt;=33,"D1",IF(AE111&gt;=20,"D2","E")))))))))</f>
        <v>E</v>
      </c>
      <c r="AG111" s="7"/>
      <c r="AH111" s="11">
        <f>IF(AG111="AB","AB",ROUND(INT(AG111)*100/AG$4,0))</f>
        <v>0</v>
      </c>
      <c r="AI111" s="12" t="str">
        <f>IF(AG111="AB","AB",IF(AH111&gt;=90,"A1",IF(AH111&gt;=80,"A2",IF(AH111&gt;=70,"B1",IF(AH111&gt;=60,"B2",IF(AH111&gt;=50,"C1",IF(AH111&gt;=40,"C2",IF(AH111&gt;=33,"D1",IF(AH111&gt;=20,"D2","E")))))))))</f>
        <v>E</v>
      </c>
      <c r="AJ111" s="7"/>
      <c r="AK111" s="11">
        <f>IF(AJ111="AB","AB",ROUND(INT(AJ111)*100/AJ$4,0))</f>
        <v>0</v>
      </c>
      <c r="AL111" s="12" t="str">
        <f>IF(AJ111="AB","AB",IF(AK111&gt;=90,"A1",IF(AK111&gt;=80,"A2",IF(AK111&gt;=70,"B1",IF(AK111&gt;=60,"B2",IF(AK111&gt;=50,"C1",IF(AK111&gt;=40,"C2",IF(AK111&gt;=33,"D1",IF(AK111&gt;=20,"D2","E")))))))))</f>
        <v>E</v>
      </c>
      <c r="AM111" s="3">
        <v>37</v>
      </c>
      <c r="AN111" s="11">
        <f>IF(AM111="AB","AB",ROUND(INT(AM111)*100/AM$4,0))</f>
        <v>93</v>
      </c>
      <c r="AO111" s="12" t="str">
        <f>IF(AM111="AB","AB",IF(AN111&gt;=90,"A1",IF(AN111&gt;=80,"A2",IF(AN111&gt;=70,"B1",IF(AN111&gt;=60,"B2",IF(AN111&gt;=50,"C1",IF(AN111&gt;=40,"C2",IF(AN111&gt;=33,"D1",IF(AN111&gt;=20,"D2","E")))))))))</f>
        <v>A1</v>
      </c>
      <c r="AP111" s="3">
        <v>33</v>
      </c>
      <c r="AQ111" s="11">
        <f>IF(AP111="AB","AB",ROUND(INT(AP111)*100/AP$4,0))</f>
        <v>94</v>
      </c>
      <c r="AR111" s="12" t="str">
        <f>IF(AP111="AB","AB",IF(AQ111&gt;=90,"A1",IF(AQ111&gt;=80,"A2",IF(AQ111&gt;=70,"B1",IF(AQ111&gt;=60,"B2",IF(AQ111&gt;=50,"C1",IF(AQ111&gt;=40,"C2",IF(AQ111&gt;=33,"D1",IF(AQ111&gt;=20,"D2","E")))))))))</f>
        <v>A1</v>
      </c>
      <c r="AS111" s="7"/>
      <c r="AT111" s="11">
        <f>IF(AS111="AB","AB",ROUND(INT(AS111)*100/AS$4,0))</f>
        <v>0</v>
      </c>
      <c r="AU111" s="12" t="str">
        <f>IF(AS111="AB","AB",IF(AT111&gt;=90,"A1",IF(AT111&gt;=80,"A2",IF(AT111&gt;=70,"B1",IF(AT111&gt;=60,"B2",IF(AT111&gt;=50,"C1",IF(AT111&gt;=40,"C2",IF(AT111&gt;=33,"D1",IF(AT111&gt;=20,"D2","E")))))))))</f>
        <v>E</v>
      </c>
      <c r="AV111" s="7"/>
      <c r="AW111" s="11">
        <f>IF(AV111="AB","AB",ROUND(INT(AV111)*100/AV$4,0))</f>
        <v>0</v>
      </c>
      <c r="AX111" s="12" t="str">
        <f>IF(AV111="AB","AB",IF(AW111&gt;=90,"A1",IF(AW111&gt;=80,"A2",IF(AW111&gt;=70,"B1",IF(AW111&gt;=60,"B2",IF(AW111&gt;=50,"C1",IF(AW111&gt;=40,"C2",IF(AW111&gt;=33,"D1",IF(AW111&gt;=20,"D2","E")))))))))</f>
        <v>E</v>
      </c>
      <c r="AY111" s="7"/>
      <c r="AZ111" s="11">
        <f>IF(AY111="AB","AB",ROUND(INT(AY111)*100/AY$4,0))</f>
        <v>0</v>
      </c>
      <c r="BA111" s="12" t="str">
        <f>IF(AY111="AB","AB",IF(AZ111&gt;=90,"A1",IF(AZ111&gt;=80,"A2",IF(AZ111&gt;=70,"B1",IF(AZ111&gt;=60,"B2",IF(AZ111&gt;=50,"C1",IF(AZ111&gt;=40,"C2",IF(AZ111&gt;=33,"D1",IF(AZ111&gt;=20,"D2","E")))))))))</f>
        <v>E</v>
      </c>
      <c r="BB111" s="3">
        <v>32</v>
      </c>
      <c r="BC111" s="11">
        <f>IF(BB111="AB","AB",ROUND(INT(BB111)*100/BB$4,0))</f>
        <v>80</v>
      </c>
      <c r="BD111" s="12" t="str">
        <f>IF(BB111="AB","AB",IF(BC111&gt;=90,"A1",IF(BC111&gt;=80,"A2",IF(BC111&gt;=70,"B1",IF(BC111&gt;=60,"B2",IF(BC111&gt;=50,"C1",IF(BC111&gt;=40,"C2",IF(BC111&gt;=33,"D1",IF(BC111&gt;=20,"D2","E")))))))))</f>
        <v>A2</v>
      </c>
    </row>
    <row r="112" spans="1:56" x14ac:dyDescent="0.25">
      <c r="A112" s="2">
        <v>108</v>
      </c>
      <c r="B112" s="2"/>
      <c r="C112" s="3" t="s">
        <v>258</v>
      </c>
      <c r="D112" s="3" t="s">
        <v>149</v>
      </c>
      <c r="E112" s="3" t="s">
        <v>135</v>
      </c>
      <c r="F112" s="3">
        <v>13</v>
      </c>
      <c r="G112" s="11">
        <f>IF(F112="AB","AB",ROUND(INT(F112)*100/F$4,0))</f>
        <v>33</v>
      </c>
      <c r="H112" s="12" t="str">
        <f>IF(F112="AB","AB",IF(G112&gt;=90,"A1",IF(G112&gt;=80,"A2",IF(G112&gt;=70,"B1",IF(G112&gt;=60,"B2",IF(G112&gt;=50,"C1",IF(G112&gt;=40,"C2",IF(G112&gt;=33,"D1",IF(G112&gt;=20,"D2","E")))))))))</f>
        <v>D1</v>
      </c>
      <c r="I112" s="3">
        <v>12</v>
      </c>
      <c r="J112" s="11">
        <f>IF(I112="AB","AB",ROUND(INT(I112)*100/I$4,0))</f>
        <v>30</v>
      </c>
      <c r="K112" s="12" t="str">
        <f>IF(I112="AB","AB",IF(J112&gt;=90,"A1",IF(J112&gt;=80,"A2",IF(J112&gt;=70,"B1",IF(J112&gt;=60,"B2",IF(J112&gt;=50,"C1",IF(J112&gt;=40,"C2",IF(J112&gt;=33,"D1",IF(J112&gt;=20,"D2","E")))))))))</f>
        <v>D2</v>
      </c>
      <c r="L112" s="3"/>
      <c r="M112" s="11">
        <f>IF(L112="AB","AB",ROUND(INT(L112)*100/L$4,0))</f>
        <v>0</v>
      </c>
      <c r="N112" s="12" t="str">
        <f>IF(L112="AB","AB",IF(M112&gt;=90,"A1",IF(M112&gt;=80,"A2",IF(M112&gt;=70,"B1",IF(M112&gt;=60,"B2",IF(M112&gt;=50,"C1",IF(M112&gt;=40,"C2",IF(M112&gt;=33,"D1",IF(M112&gt;=20,"D2","E")))))))))</f>
        <v>E</v>
      </c>
      <c r="O112" s="3"/>
      <c r="P112" s="11">
        <f>IF(O112="AB","AB",ROUND(INT(O112)*100/O$4,0))</f>
        <v>0</v>
      </c>
      <c r="Q112" s="12" t="str">
        <f>IF(O112="AB","AB",IF(P112&gt;=90,"A1",IF(P112&gt;=80,"A2",IF(P112&gt;=70,"B1",IF(P112&gt;=60,"B2",IF(P112&gt;=50,"C1",IF(P112&gt;=40,"C2",IF(P112&gt;=33,"D1",IF(P112&gt;=20,"D2","E")))))))))</f>
        <v>E</v>
      </c>
      <c r="R112" s="3"/>
      <c r="S112" s="11">
        <f>IF(R112="AB","AB",ROUND(INT(R112)*100/R$4,0))</f>
        <v>0</v>
      </c>
      <c r="T112" s="12" t="str">
        <f>IF(R112="AB","AB",IF(S112&gt;=90,"A1",IF(S112&gt;=80,"A2",IF(S112&gt;=70,"B1",IF(S112&gt;=60,"B2",IF(S112&gt;=50,"C1",IF(S112&gt;=40,"C2",IF(S112&gt;=33,"D1",IF(S112&gt;=20,"D2","E")))))))))</f>
        <v>E</v>
      </c>
      <c r="U112" s="7"/>
      <c r="V112" s="11">
        <f>IF(U112="AB","AB",ROUND(INT(U112)*100/U$4,0))</f>
        <v>0</v>
      </c>
      <c r="W112" s="12" t="str">
        <f>IF(U112="AB","AB",IF(V112&gt;=90,"A1",IF(V112&gt;=80,"A2",IF(V112&gt;=70,"B1",IF(V112&gt;=60,"B2",IF(V112&gt;=50,"C1",IF(V112&gt;=40,"C2",IF(V112&gt;=33,"D1",IF(V112&gt;=20,"D2","E")))))))))</f>
        <v>E</v>
      </c>
      <c r="X112" s="3"/>
      <c r="Y112" s="11">
        <f>IF(X112="AB","AB",ROUND(INT(X112)*100/X$4,0))</f>
        <v>0</v>
      </c>
      <c r="Z112" s="12" t="str">
        <f>IF(X112="AB","AB",IF(Y112&gt;=90,"A1",IF(Y112&gt;=80,"A2",IF(Y112&gt;=70,"B1",IF(Y112&gt;=60,"B2",IF(Y112&gt;=50,"C1",IF(Y112&gt;=40,"C2",IF(Y112&gt;=33,"D1",IF(Y112&gt;=20,"D2","E")))))))))</f>
        <v>E</v>
      </c>
      <c r="AA112" s="7"/>
      <c r="AB112" s="11">
        <f>IF(AA112="AB","AB",ROUND(INT(AA112)*100/AA$4,0))</f>
        <v>0</v>
      </c>
      <c r="AC112" s="12" t="str">
        <f>IF(AA112="AB","AB",IF(AB112&gt;=90,"A1",IF(AB112&gt;=80,"A2",IF(AB112&gt;=70,"B1",IF(AB112&gt;=60,"B2",IF(AB112&gt;=50,"C1",IF(AB112&gt;=40,"C2",IF(AB112&gt;=33,"D1",IF(AB112&gt;=20,"D2","E")))))))))</f>
        <v>E</v>
      </c>
      <c r="AD112" s="3"/>
      <c r="AE112" s="11">
        <f>IF(AD112="AB","AB",ROUND(INT(AD112)*100/AD$4,0))</f>
        <v>0</v>
      </c>
      <c r="AF112" s="12" t="str">
        <f>IF(AD112="AB","AB",IF(AE112&gt;=90,"A1",IF(AE112&gt;=80,"A2",IF(AE112&gt;=70,"B1",IF(AE112&gt;=60,"B2",IF(AE112&gt;=50,"C1",IF(AE112&gt;=40,"C2",IF(AE112&gt;=33,"D1",IF(AE112&gt;=20,"D2","E")))))))))</f>
        <v>E</v>
      </c>
      <c r="AG112" s="7"/>
      <c r="AH112" s="11">
        <f>IF(AG112="AB","AB",ROUND(INT(AG112)*100/AG$4,0))</f>
        <v>0</v>
      </c>
      <c r="AI112" s="12" t="str">
        <f>IF(AG112="AB","AB",IF(AH112&gt;=90,"A1",IF(AH112&gt;=80,"A2",IF(AH112&gt;=70,"B1",IF(AH112&gt;=60,"B2",IF(AH112&gt;=50,"C1",IF(AH112&gt;=40,"C2",IF(AH112&gt;=33,"D1",IF(AH112&gt;=20,"D2","E")))))))))</f>
        <v>E</v>
      </c>
      <c r="AJ112" s="7"/>
      <c r="AK112" s="11">
        <f>IF(AJ112="AB","AB",ROUND(INT(AJ112)*100/AJ$4,0))</f>
        <v>0</v>
      </c>
      <c r="AL112" s="12" t="str">
        <f>IF(AJ112="AB","AB",IF(AK112&gt;=90,"A1",IF(AK112&gt;=80,"A2",IF(AK112&gt;=70,"B1",IF(AK112&gt;=60,"B2",IF(AK112&gt;=50,"C1",IF(AK112&gt;=40,"C2",IF(AK112&gt;=33,"D1",IF(AK112&gt;=20,"D2","E")))))))))</f>
        <v>E</v>
      </c>
      <c r="AM112" s="3">
        <v>26</v>
      </c>
      <c r="AN112" s="11">
        <f>IF(AM112="AB","AB",ROUND(INT(AM112)*100/AM$4,0))</f>
        <v>65</v>
      </c>
      <c r="AO112" s="12" t="str">
        <f>IF(AM112="AB","AB",IF(AN112&gt;=90,"A1",IF(AN112&gt;=80,"A2",IF(AN112&gt;=70,"B1",IF(AN112&gt;=60,"B2",IF(AN112&gt;=50,"C1",IF(AN112&gt;=40,"C2",IF(AN112&gt;=33,"D1",IF(AN112&gt;=20,"D2","E")))))))))</f>
        <v>B2</v>
      </c>
      <c r="AP112" s="3">
        <v>19</v>
      </c>
      <c r="AQ112" s="11">
        <f>IF(AP112="AB","AB",ROUND(INT(AP112)*100/AP$4,0))</f>
        <v>54</v>
      </c>
      <c r="AR112" s="12" t="str">
        <f>IF(AP112="AB","AB",IF(AQ112&gt;=90,"A1",IF(AQ112&gt;=80,"A2",IF(AQ112&gt;=70,"B1",IF(AQ112&gt;=60,"B2",IF(AQ112&gt;=50,"C1",IF(AQ112&gt;=40,"C2",IF(AQ112&gt;=33,"D1",IF(AQ112&gt;=20,"D2","E")))))))))</f>
        <v>C1</v>
      </c>
      <c r="AS112" s="7"/>
      <c r="AT112" s="11">
        <f>IF(AS112="AB","AB",ROUND(INT(AS112)*100/AS$4,0))</f>
        <v>0</v>
      </c>
      <c r="AU112" s="12" t="str">
        <f>IF(AS112="AB","AB",IF(AT112&gt;=90,"A1",IF(AT112&gt;=80,"A2",IF(AT112&gt;=70,"B1",IF(AT112&gt;=60,"B2",IF(AT112&gt;=50,"C1",IF(AT112&gt;=40,"C2",IF(AT112&gt;=33,"D1",IF(AT112&gt;=20,"D2","E")))))))))</f>
        <v>E</v>
      </c>
      <c r="AV112" s="7"/>
      <c r="AW112" s="11">
        <f>IF(AV112="AB","AB",ROUND(INT(AV112)*100/AV$4,0))</f>
        <v>0</v>
      </c>
      <c r="AX112" s="12" t="str">
        <f>IF(AV112="AB","AB",IF(AW112&gt;=90,"A1",IF(AW112&gt;=80,"A2",IF(AW112&gt;=70,"B1",IF(AW112&gt;=60,"B2",IF(AW112&gt;=50,"C1",IF(AW112&gt;=40,"C2",IF(AW112&gt;=33,"D1",IF(AW112&gt;=20,"D2","E")))))))))</f>
        <v>E</v>
      </c>
      <c r="AY112" s="7"/>
      <c r="AZ112" s="11">
        <f>IF(AY112="AB","AB",ROUND(INT(AY112)*100/AY$4,0))</f>
        <v>0</v>
      </c>
      <c r="BA112" s="12" t="str">
        <f>IF(AY112="AB","AB",IF(AZ112&gt;=90,"A1",IF(AZ112&gt;=80,"A2",IF(AZ112&gt;=70,"B1",IF(AZ112&gt;=60,"B2",IF(AZ112&gt;=50,"C1",IF(AZ112&gt;=40,"C2",IF(AZ112&gt;=33,"D1",IF(AZ112&gt;=20,"D2","E")))))))))</f>
        <v>E</v>
      </c>
      <c r="BB112" s="3">
        <v>23</v>
      </c>
      <c r="BC112" s="11">
        <f>IF(BB112="AB","AB",ROUND(INT(BB112)*100/BB$4,0))</f>
        <v>58</v>
      </c>
      <c r="BD112" s="12" t="str">
        <f>IF(BB112="AB","AB",IF(BC112&gt;=90,"A1",IF(BC112&gt;=80,"A2",IF(BC112&gt;=70,"B1",IF(BC112&gt;=60,"B2",IF(BC112&gt;=50,"C1",IF(BC112&gt;=40,"C2",IF(BC112&gt;=33,"D1",IF(BC112&gt;=20,"D2","E")))))))))</f>
        <v>C1</v>
      </c>
    </row>
    <row r="113" spans="1:56" x14ac:dyDescent="0.25">
      <c r="A113" s="2">
        <v>109</v>
      </c>
      <c r="B113" s="2"/>
      <c r="C113" s="3" t="s">
        <v>259</v>
      </c>
      <c r="D113" s="3" t="s">
        <v>149</v>
      </c>
      <c r="E113" s="3" t="s">
        <v>136</v>
      </c>
      <c r="F113" s="3">
        <v>25</v>
      </c>
      <c r="G113" s="11">
        <f>IF(F113="AB","AB",ROUND(INT(F113)*100/F$4,0))</f>
        <v>63</v>
      </c>
      <c r="H113" s="12" t="str">
        <f>IF(F113="AB","AB",IF(G113&gt;=90,"A1",IF(G113&gt;=80,"A2",IF(G113&gt;=70,"B1",IF(G113&gt;=60,"B2",IF(G113&gt;=50,"C1",IF(G113&gt;=40,"C2",IF(G113&gt;=33,"D1",IF(G113&gt;=20,"D2","E")))))))))</f>
        <v>B2</v>
      </c>
      <c r="I113" s="3">
        <v>20</v>
      </c>
      <c r="J113" s="11">
        <f>IF(I113="AB","AB",ROUND(INT(I113)*100/I$4,0))</f>
        <v>50</v>
      </c>
      <c r="K113" s="12" t="str">
        <f>IF(I113="AB","AB",IF(J113&gt;=90,"A1",IF(J113&gt;=80,"A2",IF(J113&gt;=70,"B1",IF(J113&gt;=60,"B2",IF(J113&gt;=50,"C1",IF(J113&gt;=40,"C2",IF(J113&gt;=33,"D1",IF(J113&gt;=20,"D2","E")))))))))</f>
        <v>C1</v>
      </c>
      <c r="L113" s="3"/>
      <c r="M113" s="11">
        <f>IF(L113="AB","AB",ROUND(INT(L113)*100/L$4,0))</f>
        <v>0</v>
      </c>
      <c r="N113" s="12" t="str">
        <f>IF(L113="AB","AB",IF(M113&gt;=90,"A1",IF(M113&gt;=80,"A2",IF(M113&gt;=70,"B1",IF(M113&gt;=60,"B2",IF(M113&gt;=50,"C1",IF(M113&gt;=40,"C2",IF(M113&gt;=33,"D1",IF(M113&gt;=20,"D2","E")))))))))</f>
        <v>E</v>
      </c>
      <c r="O113" s="3"/>
      <c r="P113" s="11">
        <f>IF(O113="AB","AB",ROUND(INT(O113)*100/O$4,0))</f>
        <v>0</v>
      </c>
      <c r="Q113" s="12" t="str">
        <f>IF(O113="AB","AB",IF(P113&gt;=90,"A1",IF(P113&gt;=80,"A2",IF(P113&gt;=70,"B1",IF(P113&gt;=60,"B2",IF(P113&gt;=50,"C1",IF(P113&gt;=40,"C2",IF(P113&gt;=33,"D1",IF(P113&gt;=20,"D2","E")))))))))</f>
        <v>E</v>
      </c>
      <c r="R113" s="3"/>
      <c r="S113" s="11">
        <f>IF(R113="AB","AB",ROUND(INT(R113)*100/R$4,0))</f>
        <v>0</v>
      </c>
      <c r="T113" s="12" t="str">
        <f>IF(R113="AB","AB",IF(S113&gt;=90,"A1",IF(S113&gt;=80,"A2",IF(S113&gt;=70,"B1",IF(S113&gt;=60,"B2",IF(S113&gt;=50,"C1",IF(S113&gt;=40,"C2",IF(S113&gt;=33,"D1",IF(S113&gt;=20,"D2","E")))))))))</f>
        <v>E</v>
      </c>
      <c r="U113" s="7"/>
      <c r="V113" s="11">
        <f>IF(U113="AB","AB",ROUND(INT(U113)*100/U$4,0))</f>
        <v>0</v>
      </c>
      <c r="W113" s="12" t="str">
        <f>IF(U113="AB","AB",IF(V113&gt;=90,"A1",IF(V113&gt;=80,"A2",IF(V113&gt;=70,"B1",IF(V113&gt;=60,"B2",IF(V113&gt;=50,"C1",IF(V113&gt;=40,"C2",IF(V113&gt;=33,"D1",IF(V113&gt;=20,"D2","E")))))))))</f>
        <v>E</v>
      </c>
      <c r="X113" s="3"/>
      <c r="Y113" s="11">
        <f>IF(X113="AB","AB",ROUND(INT(X113)*100/X$4,0))</f>
        <v>0</v>
      </c>
      <c r="Z113" s="12" t="str">
        <f>IF(X113="AB","AB",IF(Y113&gt;=90,"A1",IF(Y113&gt;=80,"A2",IF(Y113&gt;=70,"B1",IF(Y113&gt;=60,"B2",IF(Y113&gt;=50,"C1",IF(Y113&gt;=40,"C2",IF(Y113&gt;=33,"D1",IF(Y113&gt;=20,"D2","E")))))))))</f>
        <v>E</v>
      </c>
      <c r="AA113" s="7"/>
      <c r="AB113" s="11">
        <f>IF(AA113="AB","AB",ROUND(INT(AA113)*100/AA$4,0))</f>
        <v>0</v>
      </c>
      <c r="AC113" s="12" t="str">
        <f>IF(AA113="AB","AB",IF(AB113&gt;=90,"A1",IF(AB113&gt;=80,"A2",IF(AB113&gt;=70,"B1",IF(AB113&gt;=60,"B2",IF(AB113&gt;=50,"C1",IF(AB113&gt;=40,"C2",IF(AB113&gt;=33,"D1",IF(AB113&gt;=20,"D2","E")))))))))</f>
        <v>E</v>
      </c>
      <c r="AD113" s="3">
        <v>23</v>
      </c>
      <c r="AE113" s="11">
        <f>IF(AD113="AB","AB",ROUND(INT(AD113)*100/AD$4,0))</f>
        <v>58</v>
      </c>
      <c r="AF113" s="12" t="str">
        <f>IF(AD113="AB","AB",IF(AE113&gt;=90,"A1",IF(AE113&gt;=80,"A2",IF(AE113&gt;=70,"B1",IF(AE113&gt;=60,"B2",IF(AE113&gt;=50,"C1",IF(AE113&gt;=40,"C2",IF(AE113&gt;=33,"D1",IF(AE113&gt;=20,"D2","E")))))))))</f>
        <v>C1</v>
      </c>
      <c r="AG113" s="7"/>
      <c r="AH113" s="11">
        <f>IF(AG113="AB","AB",ROUND(INT(AG113)*100/AG$4,0))</f>
        <v>0</v>
      </c>
      <c r="AI113" s="12" t="str">
        <f>IF(AG113="AB","AB",IF(AH113&gt;=90,"A1",IF(AH113&gt;=80,"A2",IF(AH113&gt;=70,"B1",IF(AH113&gt;=60,"B2",IF(AH113&gt;=50,"C1",IF(AH113&gt;=40,"C2",IF(AH113&gt;=33,"D1",IF(AH113&gt;=20,"D2","E")))))))))</f>
        <v>E</v>
      </c>
      <c r="AJ113" s="7"/>
      <c r="AK113" s="11">
        <f>IF(AJ113="AB","AB",ROUND(INT(AJ113)*100/AJ$4,0))</f>
        <v>0</v>
      </c>
      <c r="AL113" s="12" t="str">
        <f>IF(AJ113="AB","AB",IF(AK113&gt;=90,"A1",IF(AK113&gt;=80,"A2",IF(AK113&gt;=70,"B1",IF(AK113&gt;=60,"B2",IF(AK113&gt;=50,"C1",IF(AK113&gt;=40,"C2",IF(AK113&gt;=33,"D1",IF(AK113&gt;=20,"D2","E")))))))))</f>
        <v>E</v>
      </c>
      <c r="AM113" s="3">
        <v>28</v>
      </c>
      <c r="AN113" s="11">
        <f>IF(AM113="AB","AB",ROUND(INT(AM113)*100/AM$4,0))</f>
        <v>70</v>
      </c>
      <c r="AO113" s="12" t="str">
        <f>IF(AM113="AB","AB",IF(AN113&gt;=90,"A1",IF(AN113&gt;=80,"A2",IF(AN113&gt;=70,"B1",IF(AN113&gt;=60,"B2",IF(AN113&gt;=50,"C1",IF(AN113&gt;=40,"C2",IF(AN113&gt;=33,"D1",IF(AN113&gt;=20,"D2","E")))))))))</f>
        <v>B1</v>
      </c>
      <c r="AP113" s="3">
        <v>25</v>
      </c>
      <c r="AQ113" s="11">
        <f>IF(AP113="AB","AB",ROUND(INT(AP113)*100/AP$4,0))</f>
        <v>71</v>
      </c>
      <c r="AR113" s="12" t="str">
        <f>IF(AP113="AB","AB",IF(AQ113&gt;=90,"A1",IF(AQ113&gt;=80,"A2",IF(AQ113&gt;=70,"B1",IF(AQ113&gt;=60,"B2",IF(AQ113&gt;=50,"C1",IF(AQ113&gt;=40,"C2",IF(AQ113&gt;=33,"D1",IF(AQ113&gt;=20,"D2","E")))))))))</f>
        <v>B1</v>
      </c>
      <c r="AS113" s="7"/>
      <c r="AT113" s="11">
        <f>IF(AS113="AB","AB",ROUND(INT(AS113)*100/AS$4,0))</f>
        <v>0</v>
      </c>
      <c r="AU113" s="12" t="str">
        <f>IF(AS113="AB","AB",IF(AT113&gt;=90,"A1",IF(AT113&gt;=80,"A2",IF(AT113&gt;=70,"B1",IF(AT113&gt;=60,"B2",IF(AT113&gt;=50,"C1",IF(AT113&gt;=40,"C2",IF(AT113&gt;=33,"D1",IF(AT113&gt;=20,"D2","E")))))))))</f>
        <v>E</v>
      </c>
      <c r="AV113" s="7"/>
      <c r="AW113" s="11">
        <f>IF(AV113="AB","AB",ROUND(INT(AV113)*100/AV$4,0))</f>
        <v>0</v>
      </c>
      <c r="AX113" s="12" t="str">
        <f>IF(AV113="AB","AB",IF(AW113&gt;=90,"A1",IF(AW113&gt;=80,"A2",IF(AW113&gt;=70,"B1",IF(AW113&gt;=60,"B2",IF(AW113&gt;=50,"C1",IF(AW113&gt;=40,"C2",IF(AW113&gt;=33,"D1",IF(AW113&gt;=20,"D2","E")))))))))</f>
        <v>E</v>
      </c>
      <c r="AY113" s="7"/>
      <c r="AZ113" s="11">
        <f>IF(AY113="AB","AB",ROUND(INT(AY113)*100/AY$4,0))</f>
        <v>0</v>
      </c>
      <c r="BA113" s="12" t="str">
        <f>IF(AY113="AB","AB",IF(AZ113&gt;=90,"A1",IF(AZ113&gt;=80,"A2",IF(AZ113&gt;=70,"B1",IF(AZ113&gt;=60,"B2",IF(AZ113&gt;=50,"C1",IF(AZ113&gt;=40,"C2",IF(AZ113&gt;=33,"D1",IF(AZ113&gt;=20,"D2","E")))))))))</f>
        <v>E</v>
      </c>
      <c r="BB113" s="3"/>
      <c r="BC113" s="11">
        <f>IF(BB113="AB","AB",ROUND(INT(BB113)*100/BB$4,0))</f>
        <v>0</v>
      </c>
      <c r="BD113" s="12" t="str">
        <f>IF(BB113="AB","AB",IF(BC113&gt;=90,"A1",IF(BC113&gt;=80,"A2",IF(BC113&gt;=70,"B1",IF(BC113&gt;=60,"B2",IF(BC113&gt;=50,"C1",IF(BC113&gt;=40,"C2",IF(BC113&gt;=33,"D1",IF(BC113&gt;=20,"D2","E")))))))))</f>
        <v>E</v>
      </c>
    </row>
    <row r="114" spans="1:56" x14ac:dyDescent="0.25">
      <c r="A114" s="2">
        <v>110</v>
      </c>
      <c r="B114" s="2"/>
      <c r="C114" s="3" t="s">
        <v>260</v>
      </c>
      <c r="D114" s="3" t="s">
        <v>149</v>
      </c>
      <c r="E114" s="3" t="s">
        <v>137</v>
      </c>
      <c r="F114" s="3">
        <v>18</v>
      </c>
      <c r="G114" s="11">
        <f>IF(F114="AB","AB",ROUND(INT(F114)*100/F$4,0))</f>
        <v>45</v>
      </c>
      <c r="H114" s="12" t="str">
        <f>IF(F114="AB","AB",IF(G114&gt;=90,"A1",IF(G114&gt;=80,"A2",IF(G114&gt;=70,"B1",IF(G114&gt;=60,"B2",IF(G114&gt;=50,"C1",IF(G114&gt;=40,"C2",IF(G114&gt;=33,"D1",IF(G114&gt;=20,"D2","E")))))))))</f>
        <v>C2</v>
      </c>
      <c r="I114" s="3">
        <v>20</v>
      </c>
      <c r="J114" s="11">
        <f>IF(I114="AB","AB",ROUND(INT(I114)*100/I$4,0))</f>
        <v>50</v>
      </c>
      <c r="K114" s="12" t="str">
        <f>IF(I114="AB","AB",IF(J114&gt;=90,"A1",IF(J114&gt;=80,"A2",IF(J114&gt;=70,"B1",IF(J114&gt;=60,"B2",IF(J114&gt;=50,"C1",IF(J114&gt;=40,"C2",IF(J114&gt;=33,"D1",IF(J114&gt;=20,"D2","E")))))))))</f>
        <v>C1</v>
      </c>
      <c r="L114" s="3"/>
      <c r="M114" s="11">
        <f>IF(L114="AB","AB",ROUND(INT(L114)*100/L$4,0))</f>
        <v>0</v>
      </c>
      <c r="N114" s="12" t="str">
        <f>IF(L114="AB","AB",IF(M114&gt;=90,"A1",IF(M114&gt;=80,"A2",IF(M114&gt;=70,"B1",IF(M114&gt;=60,"B2",IF(M114&gt;=50,"C1",IF(M114&gt;=40,"C2",IF(M114&gt;=33,"D1",IF(M114&gt;=20,"D2","E")))))))))</f>
        <v>E</v>
      </c>
      <c r="O114" s="3"/>
      <c r="P114" s="11">
        <f>IF(O114="AB","AB",ROUND(INT(O114)*100/O$4,0))</f>
        <v>0</v>
      </c>
      <c r="Q114" s="12" t="str">
        <f>IF(O114="AB","AB",IF(P114&gt;=90,"A1",IF(P114&gt;=80,"A2",IF(P114&gt;=70,"B1",IF(P114&gt;=60,"B2",IF(P114&gt;=50,"C1",IF(P114&gt;=40,"C2",IF(P114&gt;=33,"D1",IF(P114&gt;=20,"D2","E")))))))))</f>
        <v>E</v>
      </c>
      <c r="R114" s="3"/>
      <c r="S114" s="11">
        <f>IF(R114="AB","AB",ROUND(INT(R114)*100/R$4,0))</f>
        <v>0</v>
      </c>
      <c r="T114" s="12" t="str">
        <f>IF(R114="AB","AB",IF(S114&gt;=90,"A1",IF(S114&gt;=80,"A2",IF(S114&gt;=70,"B1",IF(S114&gt;=60,"B2",IF(S114&gt;=50,"C1",IF(S114&gt;=40,"C2",IF(S114&gt;=33,"D1",IF(S114&gt;=20,"D2","E")))))))))</f>
        <v>E</v>
      </c>
      <c r="U114" s="7"/>
      <c r="V114" s="11">
        <f>IF(U114="AB","AB",ROUND(INT(U114)*100/U$4,0))</f>
        <v>0</v>
      </c>
      <c r="W114" s="12" t="str">
        <f>IF(U114="AB","AB",IF(V114&gt;=90,"A1",IF(V114&gt;=80,"A2",IF(V114&gt;=70,"B1",IF(V114&gt;=60,"B2",IF(V114&gt;=50,"C1",IF(V114&gt;=40,"C2",IF(V114&gt;=33,"D1",IF(V114&gt;=20,"D2","E")))))))))</f>
        <v>E</v>
      </c>
      <c r="X114" s="3"/>
      <c r="Y114" s="11">
        <f>IF(X114="AB","AB",ROUND(INT(X114)*100/X$4,0))</f>
        <v>0</v>
      </c>
      <c r="Z114" s="12" t="str">
        <f>IF(X114="AB","AB",IF(Y114&gt;=90,"A1",IF(Y114&gt;=80,"A2",IF(Y114&gt;=70,"B1",IF(Y114&gt;=60,"B2",IF(Y114&gt;=50,"C1",IF(Y114&gt;=40,"C2",IF(Y114&gt;=33,"D1",IF(Y114&gt;=20,"D2","E")))))))))</f>
        <v>E</v>
      </c>
      <c r="AA114" s="7"/>
      <c r="AB114" s="11">
        <f>IF(AA114="AB","AB",ROUND(INT(AA114)*100/AA$4,0))</f>
        <v>0</v>
      </c>
      <c r="AC114" s="12" t="str">
        <f>IF(AA114="AB","AB",IF(AB114&gt;=90,"A1",IF(AB114&gt;=80,"A2",IF(AB114&gt;=70,"B1",IF(AB114&gt;=60,"B2",IF(AB114&gt;=50,"C1",IF(AB114&gt;=40,"C2",IF(AB114&gt;=33,"D1",IF(AB114&gt;=20,"D2","E")))))))))</f>
        <v>E</v>
      </c>
      <c r="AD114" s="3"/>
      <c r="AE114" s="11">
        <f>IF(AD114="AB","AB",ROUND(INT(AD114)*100/AD$4,0))</f>
        <v>0</v>
      </c>
      <c r="AF114" s="12" t="str">
        <f>IF(AD114="AB","AB",IF(AE114&gt;=90,"A1",IF(AE114&gt;=80,"A2",IF(AE114&gt;=70,"B1",IF(AE114&gt;=60,"B2",IF(AE114&gt;=50,"C1",IF(AE114&gt;=40,"C2",IF(AE114&gt;=33,"D1",IF(AE114&gt;=20,"D2","E")))))))))</f>
        <v>E</v>
      </c>
      <c r="AG114" s="7"/>
      <c r="AH114" s="11">
        <f>IF(AG114="AB","AB",ROUND(INT(AG114)*100/AG$4,0))</f>
        <v>0</v>
      </c>
      <c r="AI114" s="12" t="str">
        <f>IF(AG114="AB","AB",IF(AH114&gt;=90,"A1",IF(AH114&gt;=80,"A2",IF(AH114&gt;=70,"B1",IF(AH114&gt;=60,"B2",IF(AH114&gt;=50,"C1",IF(AH114&gt;=40,"C2",IF(AH114&gt;=33,"D1",IF(AH114&gt;=20,"D2","E")))))))))</f>
        <v>E</v>
      </c>
      <c r="AJ114" s="7"/>
      <c r="AK114" s="11">
        <f>IF(AJ114="AB","AB",ROUND(INT(AJ114)*100/AJ$4,0))</f>
        <v>0</v>
      </c>
      <c r="AL114" s="12" t="str">
        <f>IF(AJ114="AB","AB",IF(AK114&gt;=90,"A1",IF(AK114&gt;=80,"A2",IF(AK114&gt;=70,"B1",IF(AK114&gt;=60,"B2",IF(AK114&gt;=50,"C1",IF(AK114&gt;=40,"C2",IF(AK114&gt;=33,"D1",IF(AK114&gt;=20,"D2","E")))))))))</f>
        <v>E</v>
      </c>
      <c r="AM114" s="3">
        <v>20</v>
      </c>
      <c r="AN114" s="11">
        <f>IF(AM114="AB","AB",ROUND(INT(AM114)*100/AM$4,0))</f>
        <v>50</v>
      </c>
      <c r="AO114" s="12" t="str">
        <f>IF(AM114="AB","AB",IF(AN114&gt;=90,"A1",IF(AN114&gt;=80,"A2",IF(AN114&gt;=70,"B1",IF(AN114&gt;=60,"B2",IF(AN114&gt;=50,"C1",IF(AN114&gt;=40,"C2",IF(AN114&gt;=33,"D1",IF(AN114&gt;=20,"D2","E")))))))))</f>
        <v>C1</v>
      </c>
      <c r="AP114" s="3">
        <v>19</v>
      </c>
      <c r="AQ114" s="11">
        <f>IF(AP114="AB","AB",ROUND(INT(AP114)*100/AP$4,0))</f>
        <v>54</v>
      </c>
      <c r="AR114" s="12" t="str">
        <f>IF(AP114="AB","AB",IF(AQ114&gt;=90,"A1",IF(AQ114&gt;=80,"A2",IF(AQ114&gt;=70,"B1",IF(AQ114&gt;=60,"B2",IF(AQ114&gt;=50,"C1",IF(AQ114&gt;=40,"C2",IF(AQ114&gt;=33,"D1",IF(AQ114&gt;=20,"D2","E")))))))))</f>
        <v>C1</v>
      </c>
      <c r="AS114" s="7"/>
      <c r="AT114" s="11">
        <f>IF(AS114="AB","AB",ROUND(INT(AS114)*100/AS$4,0))</f>
        <v>0</v>
      </c>
      <c r="AU114" s="12" t="str">
        <f>IF(AS114="AB","AB",IF(AT114&gt;=90,"A1",IF(AT114&gt;=80,"A2",IF(AT114&gt;=70,"B1",IF(AT114&gt;=60,"B2",IF(AT114&gt;=50,"C1",IF(AT114&gt;=40,"C2",IF(AT114&gt;=33,"D1",IF(AT114&gt;=20,"D2","E")))))))))</f>
        <v>E</v>
      </c>
      <c r="AV114" s="7"/>
      <c r="AW114" s="11">
        <f>IF(AV114="AB","AB",ROUND(INT(AV114)*100/AV$4,0))</f>
        <v>0</v>
      </c>
      <c r="AX114" s="12" t="str">
        <f>IF(AV114="AB","AB",IF(AW114&gt;=90,"A1",IF(AW114&gt;=80,"A2",IF(AW114&gt;=70,"B1",IF(AW114&gt;=60,"B2",IF(AW114&gt;=50,"C1",IF(AW114&gt;=40,"C2",IF(AW114&gt;=33,"D1",IF(AW114&gt;=20,"D2","E")))))))))</f>
        <v>E</v>
      </c>
      <c r="AY114" s="7"/>
      <c r="AZ114" s="11">
        <f>IF(AY114="AB","AB",ROUND(INT(AY114)*100/AY$4,0))</f>
        <v>0</v>
      </c>
      <c r="BA114" s="12" t="str">
        <f>IF(AY114="AB","AB",IF(AZ114&gt;=90,"A1",IF(AZ114&gt;=80,"A2",IF(AZ114&gt;=70,"B1",IF(AZ114&gt;=60,"B2",IF(AZ114&gt;=50,"C1",IF(AZ114&gt;=40,"C2",IF(AZ114&gt;=33,"D1",IF(AZ114&gt;=20,"D2","E")))))))))</f>
        <v>E</v>
      </c>
      <c r="BB114" s="3">
        <v>13</v>
      </c>
      <c r="BC114" s="11">
        <f>IF(BB114="AB","AB",ROUND(INT(BB114)*100/BB$4,0))</f>
        <v>33</v>
      </c>
      <c r="BD114" s="12" t="str">
        <f>IF(BB114="AB","AB",IF(BC114&gt;=90,"A1",IF(BC114&gt;=80,"A2",IF(BC114&gt;=70,"B1",IF(BC114&gt;=60,"B2",IF(BC114&gt;=50,"C1",IF(BC114&gt;=40,"C2",IF(BC114&gt;=33,"D1",IF(BC114&gt;=20,"D2","E")))))))))</f>
        <v>D1</v>
      </c>
    </row>
    <row r="115" spans="1:56" x14ac:dyDescent="0.25">
      <c r="A115" s="2">
        <v>111</v>
      </c>
      <c r="B115" s="2"/>
      <c r="C115" s="3" t="s">
        <v>261</v>
      </c>
      <c r="D115" s="3" t="s">
        <v>150</v>
      </c>
      <c r="E115" s="3" t="s">
        <v>138</v>
      </c>
      <c r="F115" s="3">
        <v>32</v>
      </c>
      <c r="G115" s="11">
        <f>IF(F115="AB","AB",ROUND(INT(F115)*100/F$4,0))</f>
        <v>80</v>
      </c>
      <c r="H115" s="12" t="str">
        <f>IF(F115="AB","AB",IF(G115&gt;=90,"A1",IF(G115&gt;=80,"A2",IF(G115&gt;=70,"B1",IF(G115&gt;=60,"B2",IF(G115&gt;=50,"C1",IF(G115&gt;=40,"C2",IF(G115&gt;=33,"D1",IF(G115&gt;=20,"D2","E")))))))))</f>
        <v>A2</v>
      </c>
      <c r="I115" s="3">
        <v>25</v>
      </c>
      <c r="J115" s="11">
        <f>IF(I115="AB","AB",ROUND(INT(I115)*100/I$4,0))</f>
        <v>63</v>
      </c>
      <c r="K115" s="12" t="str">
        <f>IF(I115="AB","AB",IF(J115&gt;=90,"A1",IF(J115&gt;=80,"A2",IF(J115&gt;=70,"B1",IF(J115&gt;=60,"B2",IF(J115&gt;=50,"C1",IF(J115&gt;=40,"C2",IF(J115&gt;=33,"D1",IF(J115&gt;=20,"D2","E")))))))))</f>
        <v>B2</v>
      </c>
      <c r="L115" s="3"/>
      <c r="M115" s="11">
        <f>IF(L115="AB","AB",ROUND(INT(L115)*100/L$4,0))</f>
        <v>0</v>
      </c>
      <c r="N115" s="12" t="str">
        <f>IF(L115="AB","AB",IF(M115&gt;=90,"A1",IF(M115&gt;=80,"A2",IF(M115&gt;=70,"B1",IF(M115&gt;=60,"B2",IF(M115&gt;=50,"C1",IF(M115&gt;=40,"C2",IF(M115&gt;=33,"D1",IF(M115&gt;=20,"D2","E")))))))))</f>
        <v>E</v>
      </c>
      <c r="O115" s="3"/>
      <c r="P115" s="11">
        <f>IF(O115="AB","AB",ROUND(INT(O115)*100/O$4,0))</f>
        <v>0</v>
      </c>
      <c r="Q115" s="12" t="str">
        <f>IF(O115="AB","AB",IF(P115&gt;=90,"A1",IF(P115&gt;=80,"A2",IF(P115&gt;=70,"B1",IF(P115&gt;=60,"B2",IF(P115&gt;=50,"C1",IF(P115&gt;=40,"C2",IF(P115&gt;=33,"D1",IF(P115&gt;=20,"D2","E")))))))))</f>
        <v>E</v>
      </c>
      <c r="R115" s="3"/>
      <c r="S115" s="11">
        <f>IF(R115="AB","AB",ROUND(INT(R115)*100/R$4,0))</f>
        <v>0</v>
      </c>
      <c r="T115" s="12" t="str">
        <f>IF(R115="AB","AB",IF(S115&gt;=90,"A1",IF(S115&gt;=80,"A2",IF(S115&gt;=70,"B1",IF(S115&gt;=60,"B2",IF(S115&gt;=50,"C1",IF(S115&gt;=40,"C2",IF(S115&gt;=33,"D1",IF(S115&gt;=20,"D2","E")))))))))</f>
        <v>E</v>
      </c>
      <c r="U115" s="7"/>
      <c r="V115" s="11">
        <f>IF(U115="AB","AB",ROUND(INT(U115)*100/U$4,0))</f>
        <v>0</v>
      </c>
      <c r="W115" s="12" t="str">
        <f>IF(U115="AB","AB",IF(V115&gt;=90,"A1",IF(V115&gt;=80,"A2",IF(V115&gt;=70,"B1",IF(V115&gt;=60,"B2",IF(V115&gt;=50,"C1",IF(V115&gt;=40,"C2",IF(V115&gt;=33,"D1",IF(V115&gt;=20,"D2","E")))))))))</f>
        <v>E</v>
      </c>
      <c r="X115" s="3"/>
      <c r="Y115" s="11">
        <f>IF(X115="AB","AB",ROUND(INT(X115)*100/X$4,0))</f>
        <v>0</v>
      </c>
      <c r="Z115" s="12" t="str">
        <f>IF(X115="AB","AB",IF(Y115&gt;=90,"A1",IF(Y115&gt;=80,"A2",IF(Y115&gt;=70,"B1",IF(Y115&gt;=60,"B2",IF(Y115&gt;=50,"C1",IF(Y115&gt;=40,"C2",IF(Y115&gt;=33,"D1",IF(Y115&gt;=20,"D2","E")))))))))</f>
        <v>E</v>
      </c>
      <c r="AA115" s="7"/>
      <c r="AB115" s="11">
        <f>IF(AA115="AB","AB",ROUND(INT(AA115)*100/AA$4,0))</f>
        <v>0</v>
      </c>
      <c r="AC115" s="12" t="str">
        <f>IF(AA115="AB","AB",IF(AB115&gt;=90,"A1",IF(AB115&gt;=80,"A2",IF(AB115&gt;=70,"B1",IF(AB115&gt;=60,"B2",IF(AB115&gt;=50,"C1",IF(AB115&gt;=40,"C2",IF(AB115&gt;=33,"D1",IF(AB115&gt;=20,"D2","E")))))))))</f>
        <v>E</v>
      </c>
      <c r="AD115" s="3">
        <v>34</v>
      </c>
      <c r="AE115" s="11">
        <f>IF(AD115="AB","AB",ROUND(INT(AD115)*100/AD$4,0))</f>
        <v>85</v>
      </c>
      <c r="AF115" s="12" t="str">
        <f>IF(AD115="AB","AB",IF(AE115&gt;=90,"A1",IF(AE115&gt;=80,"A2",IF(AE115&gt;=70,"B1",IF(AE115&gt;=60,"B2",IF(AE115&gt;=50,"C1",IF(AE115&gt;=40,"C2",IF(AE115&gt;=33,"D1",IF(AE115&gt;=20,"D2","E")))))))))</f>
        <v>A2</v>
      </c>
      <c r="AG115" s="7"/>
      <c r="AH115" s="11">
        <f>IF(AG115="AB","AB",ROUND(INT(AG115)*100/AG$4,0))</f>
        <v>0</v>
      </c>
      <c r="AI115" s="12" t="str">
        <f>IF(AG115="AB","AB",IF(AH115&gt;=90,"A1",IF(AH115&gt;=80,"A2",IF(AH115&gt;=70,"B1",IF(AH115&gt;=60,"B2",IF(AH115&gt;=50,"C1",IF(AH115&gt;=40,"C2",IF(AH115&gt;=33,"D1",IF(AH115&gt;=20,"D2","E")))))))))</f>
        <v>E</v>
      </c>
      <c r="AJ115" s="7"/>
      <c r="AK115" s="11">
        <f>IF(AJ115="AB","AB",ROUND(INT(AJ115)*100/AJ$4,0))</f>
        <v>0</v>
      </c>
      <c r="AL115" s="12" t="str">
        <f>IF(AJ115="AB","AB",IF(AK115&gt;=90,"A1",IF(AK115&gt;=80,"A2",IF(AK115&gt;=70,"B1",IF(AK115&gt;=60,"B2",IF(AK115&gt;=50,"C1",IF(AK115&gt;=40,"C2",IF(AK115&gt;=33,"D1",IF(AK115&gt;=20,"D2","E")))))))))</f>
        <v>E</v>
      </c>
      <c r="AM115" s="3">
        <v>37</v>
      </c>
      <c r="AN115" s="11">
        <f>IF(AM115="AB","AB",ROUND(INT(AM115)*100/AM$4,0))</f>
        <v>93</v>
      </c>
      <c r="AO115" s="12" t="str">
        <f>IF(AM115="AB","AB",IF(AN115&gt;=90,"A1",IF(AN115&gt;=80,"A2",IF(AN115&gt;=70,"B1",IF(AN115&gt;=60,"B2",IF(AN115&gt;=50,"C1",IF(AN115&gt;=40,"C2",IF(AN115&gt;=33,"D1",IF(AN115&gt;=20,"D2","E")))))))))</f>
        <v>A1</v>
      </c>
      <c r="AP115" s="3">
        <v>34</v>
      </c>
      <c r="AQ115" s="11">
        <f>IF(AP115="AB","AB",ROUND(INT(AP115)*100/AP$4,0))</f>
        <v>97</v>
      </c>
      <c r="AR115" s="12" t="str">
        <f>IF(AP115="AB","AB",IF(AQ115&gt;=90,"A1",IF(AQ115&gt;=80,"A2",IF(AQ115&gt;=70,"B1",IF(AQ115&gt;=60,"B2",IF(AQ115&gt;=50,"C1",IF(AQ115&gt;=40,"C2",IF(AQ115&gt;=33,"D1",IF(AQ115&gt;=20,"D2","E")))))))))</f>
        <v>A1</v>
      </c>
      <c r="AS115" s="7"/>
      <c r="AT115" s="11">
        <f>IF(AS115="AB","AB",ROUND(INT(AS115)*100/AS$4,0))</f>
        <v>0</v>
      </c>
      <c r="AU115" s="12" t="str">
        <f>IF(AS115="AB","AB",IF(AT115&gt;=90,"A1",IF(AT115&gt;=80,"A2",IF(AT115&gt;=70,"B1",IF(AT115&gt;=60,"B2",IF(AT115&gt;=50,"C1",IF(AT115&gt;=40,"C2",IF(AT115&gt;=33,"D1",IF(AT115&gt;=20,"D2","E")))))))))</f>
        <v>E</v>
      </c>
      <c r="AV115" s="7"/>
      <c r="AW115" s="11">
        <f>IF(AV115="AB","AB",ROUND(INT(AV115)*100/AV$4,0))</f>
        <v>0</v>
      </c>
      <c r="AX115" s="12" t="str">
        <f>IF(AV115="AB","AB",IF(AW115&gt;=90,"A1",IF(AW115&gt;=80,"A2",IF(AW115&gt;=70,"B1",IF(AW115&gt;=60,"B2",IF(AW115&gt;=50,"C1",IF(AW115&gt;=40,"C2",IF(AW115&gt;=33,"D1",IF(AW115&gt;=20,"D2","E")))))))))</f>
        <v>E</v>
      </c>
      <c r="AY115" s="7"/>
      <c r="AZ115" s="11">
        <f>IF(AY115="AB","AB",ROUND(INT(AY115)*100/AY$4,0))</f>
        <v>0</v>
      </c>
      <c r="BA115" s="12" t="str">
        <f>IF(AY115="AB","AB",IF(AZ115&gt;=90,"A1",IF(AZ115&gt;=80,"A2",IF(AZ115&gt;=70,"B1",IF(AZ115&gt;=60,"B2",IF(AZ115&gt;=50,"C1",IF(AZ115&gt;=40,"C2",IF(AZ115&gt;=33,"D1",IF(AZ115&gt;=20,"D2","E")))))))))</f>
        <v>E</v>
      </c>
      <c r="BB115" s="3"/>
      <c r="BC115" s="11">
        <f>IF(BB115="AB","AB",ROUND(INT(BB115)*100/BB$4,0))</f>
        <v>0</v>
      </c>
      <c r="BD115" s="12" t="str">
        <f>IF(BB115="AB","AB",IF(BC115&gt;=90,"A1",IF(BC115&gt;=80,"A2",IF(BC115&gt;=70,"B1",IF(BC115&gt;=60,"B2",IF(BC115&gt;=50,"C1",IF(BC115&gt;=40,"C2",IF(BC115&gt;=33,"D1",IF(BC115&gt;=20,"D2","E")))))))))</f>
        <v>E</v>
      </c>
    </row>
    <row r="116" spans="1:56" x14ac:dyDescent="0.25">
      <c r="A116" s="2">
        <v>112</v>
      </c>
      <c r="B116" s="2"/>
      <c r="C116" s="3" t="s">
        <v>262</v>
      </c>
      <c r="D116" s="3" t="s">
        <v>150</v>
      </c>
      <c r="E116" s="3" t="s">
        <v>139</v>
      </c>
      <c r="F116" s="3">
        <v>22</v>
      </c>
      <c r="G116" s="11">
        <f>IF(F116="AB","AB",ROUND(INT(F116)*100/F$4,0))</f>
        <v>55</v>
      </c>
      <c r="H116" s="12" t="str">
        <f>IF(F116="AB","AB",IF(G116&gt;=90,"A1",IF(G116&gt;=80,"A2",IF(G116&gt;=70,"B1",IF(G116&gt;=60,"B2",IF(G116&gt;=50,"C1",IF(G116&gt;=40,"C2",IF(G116&gt;=33,"D1",IF(G116&gt;=20,"D2","E")))))))))</f>
        <v>C1</v>
      </c>
      <c r="I116" s="3">
        <v>24</v>
      </c>
      <c r="J116" s="11">
        <f>IF(I116="AB","AB",ROUND(INT(I116)*100/I$4,0))</f>
        <v>60</v>
      </c>
      <c r="K116" s="12" t="str">
        <f>IF(I116="AB","AB",IF(J116&gt;=90,"A1",IF(J116&gt;=80,"A2",IF(J116&gt;=70,"B1",IF(J116&gt;=60,"B2",IF(J116&gt;=50,"C1",IF(J116&gt;=40,"C2",IF(J116&gt;=33,"D1",IF(J116&gt;=20,"D2","E")))))))))</f>
        <v>B2</v>
      </c>
      <c r="L116" s="3"/>
      <c r="M116" s="11">
        <f>IF(L116="AB","AB",ROUND(INT(L116)*100/L$4,0))</f>
        <v>0</v>
      </c>
      <c r="N116" s="12" t="str">
        <f>IF(L116="AB","AB",IF(M116&gt;=90,"A1",IF(M116&gt;=80,"A2",IF(M116&gt;=70,"B1",IF(M116&gt;=60,"B2",IF(M116&gt;=50,"C1",IF(M116&gt;=40,"C2",IF(M116&gt;=33,"D1",IF(M116&gt;=20,"D2","E")))))))))</f>
        <v>E</v>
      </c>
      <c r="O116" s="3"/>
      <c r="P116" s="11">
        <f>IF(O116="AB","AB",ROUND(INT(O116)*100/O$4,0))</f>
        <v>0</v>
      </c>
      <c r="Q116" s="12" t="str">
        <f>IF(O116="AB","AB",IF(P116&gt;=90,"A1",IF(P116&gt;=80,"A2",IF(P116&gt;=70,"B1",IF(P116&gt;=60,"B2",IF(P116&gt;=50,"C1",IF(P116&gt;=40,"C2",IF(P116&gt;=33,"D1",IF(P116&gt;=20,"D2","E")))))))))</f>
        <v>E</v>
      </c>
      <c r="R116" s="3"/>
      <c r="S116" s="11">
        <f>IF(R116="AB","AB",ROUND(INT(R116)*100/R$4,0))</f>
        <v>0</v>
      </c>
      <c r="T116" s="12" t="str">
        <f>IF(R116="AB","AB",IF(S116&gt;=90,"A1",IF(S116&gt;=80,"A2",IF(S116&gt;=70,"B1",IF(S116&gt;=60,"B2",IF(S116&gt;=50,"C1",IF(S116&gt;=40,"C2",IF(S116&gt;=33,"D1",IF(S116&gt;=20,"D2","E")))))))))</f>
        <v>E</v>
      </c>
      <c r="U116" s="7"/>
      <c r="V116" s="11">
        <f>IF(U116="AB","AB",ROUND(INT(U116)*100/U$4,0))</f>
        <v>0</v>
      </c>
      <c r="W116" s="12" t="str">
        <f>IF(U116="AB","AB",IF(V116&gt;=90,"A1",IF(V116&gt;=80,"A2",IF(V116&gt;=70,"B1",IF(V116&gt;=60,"B2",IF(V116&gt;=50,"C1",IF(V116&gt;=40,"C2",IF(V116&gt;=33,"D1",IF(V116&gt;=20,"D2","E")))))))))</f>
        <v>E</v>
      </c>
      <c r="X116" s="3"/>
      <c r="Y116" s="11">
        <f>IF(X116="AB","AB",ROUND(INT(X116)*100/X$4,0))</f>
        <v>0</v>
      </c>
      <c r="Z116" s="12" t="str">
        <f>IF(X116="AB","AB",IF(Y116&gt;=90,"A1",IF(Y116&gt;=80,"A2",IF(Y116&gt;=70,"B1",IF(Y116&gt;=60,"B2",IF(Y116&gt;=50,"C1",IF(Y116&gt;=40,"C2",IF(Y116&gt;=33,"D1",IF(Y116&gt;=20,"D2","E")))))))))</f>
        <v>E</v>
      </c>
      <c r="AA116" s="7"/>
      <c r="AB116" s="11">
        <f>IF(AA116="AB","AB",ROUND(INT(AA116)*100/AA$4,0))</f>
        <v>0</v>
      </c>
      <c r="AC116" s="12" t="str">
        <f>IF(AA116="AB","AB",IF(AB116&gt;=90,"A1",IF(AB116&gt;=80,"A2",IF(AB116&gt;=70,"B1",IF(AB116&gt;=60,"B2",IF(AB116&gt;=50,"C1",IF(AB116&gt;=40,"C2",IF(AB116&gt;=33,"D1",IF(AB116&gt;=20,"D2","E")))))))))</f>
        <v>E</v>
      </c>
      <c r="AD116" s="3">
        <v>23</v>
      </c>
      <c r="AE116" s="11">
        <f>IF(AD116="AB","AB",ROUND(INT(AD116)*100/AD$4,0))</f>
        <v>58</v>
      </c>
      <c r="AF116" s="12" t="str">
        <f>IF(AD116="AB","AB",IF(AE116&gt;=90,"A1",IF(AE116&gt;=80,"A2",IF(AE116&gt;=70,"B1",IF(AE116&gt;=60,"B2",IF(AE116&gt;=50,"C1",IF(AE116&gt;=40,"C2",IF(AE116&gt;=33,"D1",IF(AE116&gt;=20,"D2","E")))))))))</f>
        <v>C1</v>
      </c>
      <c r="AG116" s="7"/>
      <c r="AH116" s="11">
        <f>IF(AG116="AB","AB",ROUND(INT(AG116)*100/AG$4,0))</f>
        <v>0</v>
      </c>
      <c r="AI116" s="12" t="str">
        <f>IF(AG116="AB","AB",IF(AH116&gt;=90,"A1",IF(AH116&gt;=80,"A2",IF(AH116&gt;=70,"B1",IF(AH116&gt;=60,"B2",IF(AH116&gt;=50,"C1",IF(AH116&gt;=40,"C2",IF(AH116&gt;=33,"D1",IF(AH116&gt;=20,"D2","E")))))))))</f>
        <v>E</v>
      </c>
      <c r="AJ116" s="7"/>
      <c r="AK116" s="11">
        <f>IF(AJ116="AB","AB",ROUND(INT(AJ116)*100/AJ$4,0))</f>
        <v>0</v>
      </c>
      <c r="AL116" s="12" t="str">
        <f>IF(AJ116="AB","AB",IF(AK116&gt;=90,"A1",IF(AK116&gt;=80,"A2",IF(AK116&gt;=70,"B1",IF(AK116&gt;=60,"B2",IF(AK116&gt;=50,"C1",IF(AK116&gt;=40,"C2",IF(AK116&gt;=33,"D1",IF(AK116&gt;=20,"D2","E")))))))))</f>
        <v>E</v>
      </c>
      <c r="AM116" s="3">
        <v>28</v>
      </c>
      <c r="AN116" s="11">
        <f>IF(AM116="AB","AB",ROUND(INT(AM116)*100/AM$4,0))</f>
        <v>70</v>
      </c>
      <c r="AO116" s="12" t="str">
        <f>IF(AM116="AB","AB",IF(AN116&gt;=90,"A1",IF(AN116&gt;=80,"A2",IF(AN116&gt;=70,"B1",IF(AN116&gt;=60,"B2",IF(AN116&gt;=50,"C1",IF(AN116&gt;=40,"C2",IF(AN116&gt;=33,"D1",IF(AN116&gt;=20,"D2","E")))))))))</f>
        <v>B1</v>
      </c>
      <c r="AP116" s="3">
        <v>25</v>
      </c>
      <c r="AQ116" s="11">
        <f>IF(AP116="AB","AB",ROUND(INT(AP116)*100/AP$4,0))</f>
        <v>71</v>
      </c>
      <c r="AR116" s="12" t="str">
        <f>IF(AP116="AB","AB",IF(AQ116&gt;=90,"A1",IF(AQ116&gt;=80,"A2",IF(AQ116&gt;=70,"B1",IF(AQ116&gt;=60,"B2",IF(AQ116&gt;=50,"C1",IF(AQ116&gt;=40,"C2",IF(AQ116&gt;=33,"D1",IF(AQ116&gt;=20,"D2","E")))))))))</f>
        <v>B1</v>
      </c>
      <c r="AS116" s="7"/>
      <c r="AT116" s="11">
        <f>IF(AS116="AB","AB",ROUND(INT(AS116)*100/AS$4,0))</f>
        <v>0</v>
      </c>
      <c r="AU116" s="12" t="str">
        <f>IF(AS116="AB","AB",IF(AT116&gt;=90,"A1",IF(AT116&gt;=80,"A2",IF(AT116&gt;=70,"B1",IF(AT116&gt;=60,"B2",IF(AT116&gt;=50,"C1",IF(AT116&gt;=40,"C2",IF(AT116&gt;=33,"D1",IF(AT116&gt;=20,"D2","E")))))))))</f>
        <v>E</v>
      </c>
      <c r="AV116" s="7"/>
      <c r="AW116" s="11">
        <f>IF(AV116="AB","AB",ROUND(INT(AV116)*100/AV$4,0))</f>
        <v>0</v>
      </c>
      <c r="AX116" s="12" t="str">
        <f>IF(AV116="AB","AB",IF(AW116&gt;=90,"A1",IF(AW116&gt;=80,"A2",IF(AW116&gt;=70,"B1",IF(AW116&gt;=60,"B2",IF(AW116&gt;=50,"C1",IF(AW116&gt;=40,"C2",IF(AW116&gt;=33,"D1",IF(AW116&gt;=20,"D2","E")))))))))</f>
        <v>E</v>
      </c>
      <c r="AY116" s="7"/>
      <c r="AZ116" s="11">
        <f>IF(AY116="AB","AB",ROUND(INT(AY116)*100/AY$4,0))</f>
        <v>0</v>
      </c>
      <c r="BA116" s="12" t="str">
        <f>IF(AY116="AB","AB",IF(AZ116&gt;=90,"A1",IF(AZ116&gt;=80,"A2",IF(AZ116&gt;=70,"B1",IF(AZ116&gt;=60,"B2",IF(AZ116&gt;=50,"C1",IF(AZ116&gt;=40,"C2",IF(AZ116&gt;=33,"D1",IF(AZ116&gt;=20,"D2","E")))))))))</f>
        <v>E</v>
      </c>
      <c r="BB116" s="3"/>
      <c r="BC116" s="11">
        <f>IF(BB116="AB","AB",ROUND(INT(BB116)*100/BB$4,0))</f>
        <v>0</v>
      </c>
      <c r="BD116" s="12" t="str">
        <f>IF(BB116="AB","AB",IF(BC116&gt;=90,"A1",IF(BC116&gt;=80,"A2",IF(BC116&gt;=70,"B1",IF(BC116&gt;=60,"B2",IF(BC116&gt;=50,"C1",IF(BC116&gt;=40,"C2",IF(BC116&gt;=33,"D1",IF(BC116&gt;=20,"D2","E")))))))))</f>
        <v>E</v>
      </c>
    </row>
    <row r="117" spans="1:56" x14ac:dyDescent="0.25">
      <c r="A117" s="2">
        <v>113</v>
      </c>
      <c r="B117" s="2"/>
      <c r="C117" s="3" t="s">
        <v>263</v>
      </c>
      <c r="D117" s="3" t="s">
        <v>150</v>
      </c>
      <c r="E117" s="3" t="s">
        <v>140</v>
      </c>
      <c r="F117" s="3">
        <v>24</v>
      </c>
      <c r="G117" s="11">
        <f>IF(F117="AB","AB",ROUND(INT(F117)*100/F$4,0))</f>
        <v>60</v>
      </c>
      <c r="H117" s="12" t="str">
        <f>IF(F117="AB","AB",IF(G117&gt;=90,"A1",IF(G117&gt;=80,"A2",IF(G117&gt;=70,"B1",IF(G117&gt;=60,"B2",IF(G117&gt;=50,"C1",IF(G117&gt;=40,"C2",IF(G117&gt;=33,"D1",IF(G117&gt;=20,"D2","E")))))))))</f>
        <v>B2</v>
      </c>
      <c r="I117" s="3">
        <v>23</v>
      </c>
      <c r="J117" s="11">
        <f>IF(I117="AB","AB",ROUND(INT(I117)*100/I$4,0))</f>
        <v>58</v>
      </c>
      <c r="K117" s="12" t="str">
        <f>IF(I117="AB","AB",IF(J117&gt;=90,"A1",IF(J117&gt;=80,"A2",IF(J117&gt;=70,"B1",IF(J117&gt;=60,"B2",IF(J117&gt;=50,"C1",IF(J117&gt;=40,"C2",IF(J117&gt;=33,"D1",IF(J117&gt;=20,"D2","E")))))))))</f>
        <v>C1</v>
      </c>
      <c r="L117" s="3"/>
      <c r="M117" s="11">
        <f>IF(L117="AB","AB",ROUND(INT(L117)*100/L$4,0))</f>
        <v>0</v>
      </c>
      <c r="N117" s="12" t="str">
        <f>IF(L117="AB","AB",IF(M117&gt;=90,"A1",IF(M117&gt;=80,"A2",IF(M117&gt;=70,"B1",IF(M117&gt;=60,"B2",IF(M117&gt;=50,"C1",IF(M117&gt;=40,"C2",IF(M117&gt;=33,"D1",IF(M117&gt;=20,"D2","E")))))))))</f>
        <v>E</v>
      </c>
      <c r="O117" s="3"/>
      <c r="P117" s="11">
        <f>IF(O117="AB","AB",ROUND(INT(O117)*100/O$4,0))</f>
        <v>0</v>
      </c>
      <c r="Q117" s="12" t="str">
        <f>IF(O117="AB","AB",IF(P117&gt;=90,"A1",IF(P117&gt;=80,"A2",IF(P117&gt;=70,"B1",IF(P117&gt;=60,"B2",IF(P117&gt;=50,"C1",IF(P117&gt;=40,"C2",IF(P117&gt;=33,"D1",IF(P117&gt;=20,"D2","E")))))))))</f>
        <v>E</v>
      </c>
      <c r="R117" s="3"/>
      <c r="S117" s="11">
        <f>IF(R117="AB","AB",ROUND(INT(R117)*100/R$4,0))</f>
        <v>0</v>
      </c>
      <c r="T117" s="12" t="str">
        <f>IF(R117="AB","AB",IF(S117&gt;=90,"A1",IF(S117&gt;=80,"A2",IF(S117&gt;=70,"B1",IF(S117&gt;=60,"B2",IF(S117&gt;=50,"C1",IF(S117&gt;=40,"C2",IF(S117&gt;=33,"D1",IF(S117&gt;=20,"D2","E")))))))))</f>
        <v>E</v>
      </c>
      <c r="U117" s="7"/>
      <c r="V117" s="11">
        <f>IF(U117="AB","AB",ROUND(INT(U117)*100/U$4,0))</f>
        <v>0</v>
      </c>
      <c r="W117" s="12" t="str">
        <f>IF(U117="AB","AB",IF(V117&gt;=90,"A1",IF(V117&gt;=80,"A2",IF(V117&gt;=70,"B1",IF(V117&gt;=60,"B2",IF(V117&gt;=50,"C1",IF(V117&gt;=40,"C2",IF(V117&gt;=33,"D1",IF(V117&gt;=20,"D2","E")))))))))</f>
        <v>E</v>
      </c>
      <c r="X117" s="3"/>
      <c r="Y117" s="11">
        <f>IF(X117="AB","AB",ROUND(INT(X117)*100/X$4,0))</f>
        <v>0</v>
      </c>
      <c r="Z117" s="12" t="str">
        <f>IF(X117="AB","AB",IF(Y117&gt;=90,"A1",IF(Y117&gt;=80,"A2",IF(Y117&gt;=70,"B1",IF(Y117&gt;=60,"B2",IF(Y117&gt;=50,"C1",IF(Y117&gt;=40,"C2",IF(Y117&gt;=33,"D1",IF(Y117&gt;=20,"D2","E")))))))))</f>
        <v>E</v>
      </c>
      <c r="AA117" s="7"/>
      <c r="AB117" s="11">
        <f>IF(AA117="AB","AB",ROUND(INT(AA117)*100/AA$4,0))</f>
        <v>0</v>
      </c>
      <c r="AC117" s="12" t="str">
        <f>IF(AA117="AB","AB",IF(AB117&gt;=90,"A1",IF(AB117&gt;=80,"A2",IF(AB117&gt;=70,"B1",IF(AB117&gt;=60,"B2",IF(AB117&gt;=50,"C1",IF(AB117&gt;=40,"C2",IF(AB117&gt;=33,"D1",IF(AB117&gt;=20,"D2","E")))))))))</f>
        <v>E</v>
      </c>
      <c r="AD117" s="3">
        <v>28</v>
      </c>
      <c r="AE117" s="11">
        <f>IF(AD117="AB","AB",ROUND(INT(AD117)*100/AD$4,0))</f>
        <v>70</v>
      </c>
      <c r="AF117" s="12" t="str">
        <f>IF(AD117="AB","AB",IF(AE117&gt;=90,"A1",IF(AE117&gt;=80,"A2",IF(AE117&gt;=70,"B1",IF(AE117&gt;=60,"B2",IF(AE117&gt;=50,"C1",IF(AE117&gt;=40,"C2",IF(AE117&gt;=33,"D1",IF(AE117&gt;=20,"D2","E")))))))))</f>
        <v>B1</v>
      </c>
      <c r="AG117" s="7"/>
      <c r="AH117" s="11">
        <f>IF(AG117="AB","AB",ROUND(INT(AG117)*100/AG$4,0))</f>
        <v>0</v>
      </c>
      <c r="AI117" s="12" t="str">
        <f>IF(AG117="AB","AB",IF(AH117&gt;=90,"A1",IF(AH117&gt;=80,"A2",IF(AH117&gt;=70,"B1",IF(AH117&gt;=60,"B2",IF(AH117&gt;=50,"C1",IF(AH117&gt;=40,"C2",IF(AH117&gt;=33,"D1",IF(AH117&gt;=20,"D2","E")))))))))</f>
        <v>E</v>
      </c>
      <c r="AJ117" s="7"/>
      <c r="AK117" s="11">
        <f>IF(AJ117="AB","AB",ROUND(INT(AJ117)*100/AJ$4,0))</f>
        <v>0</v>
      </c>
      <c r="AL117" s="12" t="str">
        <f>IF(AJ117="AB","AB",IF(AK117&gt;=90,"A1",IF(AK117&gt;=80,"A2",IF(AK117&gt;=70,"B1",IF(AK117&gt;=60,"B2",IF(AK117&gt;=50,"C1",IF(AK117&gt;=40,"C2",IF(AK117&gt;=33,"D1",IF(AK117&gt;=20,"D2","E")))))))))</f>
        <v>E</v>
      </c>
      <c r="AM117" s="3">
        <v>35</v>
      </c>
      <c r="AN117" s="11">
        <f>IF(AM117="AB","AB",ROUND(INT(AM117)*100/AM$4,0))</f>
        <v>88</v>
      </c>
      <c r="AO117" s="12" t="str">
        <f>IF(AM117="AB","AB",IF(AN117&gt;=90,"A1",IF(AN117&gt;=80,"A2",IF(AN117&gt;=70,"B1",IF(AN117&gt;=60,"B2",IF(AN117&gt;=50,"C1",IF(AN117&gt;=40,"C2",IF(AN117&gt;=33,"D1",IF(AN117&gt;=20,"D2","E")))))))))</f>
        <v>A2</v>
      </c>
      <c r="AP117" s="3">
        <v>31</v>
      </c>
      <c r="AQ117" s="11">
        <f>IF(AP117="AB","AB",ROUND(INT(AP117)*100/AP$4,0))</f>
        <v>89</v>
      </c>
      <c r="AR117" s="12" t="str">
        <f>IF(AP117="AB","AB",IF(AQ117&gt;=90,"A1",IF(AQ117&gt;=80,"A2",IF(AQ117&gt;=70,"B1",IF(AQ117&gt;=60,"B2",IF(AQ117&gt;=50,"C1",IF(AQ117&gt;=40,"C2",IF(AQ117&gt;=33,"D1",IF(AQ117&gt;=20,"D2","E")))))))))</f>
        <v>A2</v>
      </c>
      <c r="AS117" s="7"/>
      <c r="AT117" s="11">
        <f>IF(AS117="AB","AB",ROUND(INT(AS117)*100/AS$4,0))</f>
        <v>0</v>
      </c>
      <c r="AU117" s="12" t="str">
        <f>IF(AS117="AB","AB",IF(AT117&gt;=90,"A1",IF(AT117&gt;=80,"A2",IF(AT117&gt;=70,"B1",IF(AT117&gt;=60,"B2",IF(AT117&gt;=50,"C1",IF(AT117&gt;=40,"C2",IF(AT117&gt;=33,"D1",IF(AT117&gt;=20,"D2","E")))))))))</f>
        <v>E</v>
      </c>
      <c r="AV117" s="7"/>
      <c r="AW117" s="11">
        <f>IF(AV117="AB","AB",ROUND(INT(AV117)*100/AV$4,0))</f>
        <v>0</v>
      </c>
      <c r="AX117" s="12" t="str">
        <f>IF(AV117="AB","AB",IF(AW117&gt;=90,"A1",IF(AW117&gt;=80,"A2",IF(AW117&gt;=70,"B1",IF(AW117&gt;=60,"B2",IF(AW117&gt;=50,"C1",IF(AW117&gt;=40,"C2",IF(AW117&gt;=33,"D1",IF(AW117&gt;=20,"D2","E")))))))))</f>
        <v>E</v>
      </c>
      <c r="AY117" s="7"/>
      <c r="AZ117" s="11">
        <f>IF(AY117="AB","AB",ROUND(INT(AY117)*100/AY$4,0))</f>
        <v>0</v>
      </c>
      <c r="BA117" s="12" t="str">
        <f>IF(AY117="AB","AB",IF(AZ117&gt;=90,"A1",IF(AZ117&gt;=80,"A2",IF(AZ117&gt;=70,"B1",IF(AZ117&gt;=60,"B2",IF(AZ117&gt;=50,"C1",IF(AZ117&gt;=40,"C2",IF(AZ117&gt;=33,"D1",IF(AZ117&gt;=20,"D2","E")))))))))</f>
        <v>E</v>
      </c>
      <c r="BB117" s="3"/>
      <c r="BC117" s="11">
        <f>IF(BB117="AB","AB",ROUND(INT(BB117)*100/BB$4,0))</f>
        <v>0</v>
      </c>
      <c r="BD117" s="12" t="str">
        <f>IF(BB117="AB","AB",IF(BC117&gt;=90,"A1",IF(BC117&gt;=80,"A2",IF(BC117&gt;=70,"B1",IF(BC117&gt;=60,"B2",IF(BC117&gt;=50,"C1",IF(BC117&gt;=40,"C2",IF(BC117&gt;=33,"D1",IF(BC117&gt;=20,"D2","E")))))))))</f>
        <v>E</v>
      </c>
    </row>
    <row r="118" spans="1:56" x14ac:dyDescent="0.25">
      <c r="A118" s="2">
        <v>114</v>
      </c>
      <c r="B118" s="2"/>
      <c r="C118" s="3" t="s">
        <v>264</v>
      </c>
      <c r="D118" s="3" t="s">
        <v>150</v>
      </c>
      <c r="E118" s="3" t="s">
        <v>141</v>
      </c>
      <c r="F118" s="3">
        <v>14</v>
      </c>
      <c r="G118" s="11">
        <f>IF(F118="AB","AB",ROUND(INT(F118)*100/F$4,0))</f>
        <v>35</v>
      </c>
      <c r="H118" s="12" t="str">
        <f>IF(F118="AB","AB",IF(G118&gt;=90,"A1",IF(G118&gt;=80,"A2",IF(G118&gt;=70,"B1",IF(G118&gt;=60,"B2",IF(G118&gt;=50,"C1",IF(G118&gt;=40,"C2",IF(G118&gt;=33,"D1",IF(G118&gt;=20,"D2","E")))))))))</f>
        <v>D1</v>
      </c>
      <c r="I118" s="3">
        <v>12</v>
      </c>
      <c r="J118" s="11">
        <f>IF(I118="AB","AB",ROUND(INT(I118)*100/I$4,0))</f>
        <v>30</v>
      </c>
      <c r="K118" s="12" t="str">
        <f>IF(I118="AB","AB",IF(J118&gt;=90,"A1",IF(J118&gt;=80,"A2",IF(J118&gt;=70,"B1",IF(J118&gt;=60,"B2",IF(J118&gt;=50,"C1",IF(J118&gt;=40,"C2",IF(J118&gt;=33,"D1",IF(J118&gt;=20,"D2","E")))))))))</f>
        <v>D2</v>
      </c>
      <c r="L118" s="3"/>
      <c r="M118" s="11">
        <f>IF(L118="AB","AB",ROUND(INT(L118)*100/L$4,0))</f>
        <v>0</v>
      </c>
      <c r="N118" s="12" t="str">
        <f>IF(L118="AB","AB",IF(M118&gt;=90,"A1",IF(M118&gt;=80,"A2",IF(M118&gt;=70,"B1",IF(M118&gt;=60,"B2",IF(M118&gt;=50,"C1",IF(M118&gt;=40,"C2",IF(M118&gt;=33,"D1",IF(M118&gt;=20,"D2","E")))))))))</f>
        <v>E</v>
      </c>
      <c r="O118" s="3"/>
      <c r="P118" s="11">
        <f>IF(O118="AB","AB",ROUND(INT(O118)*100/O$4,0))</f>
        <v>0</v>
      </c>
      <c r="Q118" s="12" t="str">
        <f>IF(O118="AB","AB",IF(P118&gt;=90,"A1",IF(P118&gt;=80,"A2",IF(P118&gt;=70,"B1",IF(P118&gt;=60,"B2",IF(P118&gt;=50,"C1",IF(P118&gt;=40,"C2",IF(P118&gt;=33,"D1",IF(P118&gt;=20,"D2","E")))))))))</f>
        <v>E</v>
      </c>
      <c r="R118" s="3"/>
      <c r="S118" s="11">
        <f>IF(R118="AB","AB",ROUND(INT(R118)*100/R$4,0))</f>
        <v>0</v>
      </c>
      <c r="T118" s="12" t="str">
        <f>IF(R118="AB","AB",IF(S118&gt;=90,"A1",IF(S118&gt;=80,"A2",IF(S118&gt;=70,"B1",IF(S118&gt;=60,"B2",IF(S118&gt;=50,"C1",IF(S118&gt;=40,"C2",IF(S118&gt;=33,"D1",IF(S118&gt;=20,"D2","E")))))))))</f>
        <v>E</v>
      </c>
      <c r="U118" s="7"/>
      <c r="V118" s="11">
        <f>IF(U118="AB","AB",ROUND(INT(U118)*100/U$4,0))</f>
        <v>0</v>
      </c>
      <c r="W118" s="12" t="str">
        <f>IF(U118="AB","AB",IF(V118&gt;=90,"A1",IF(V118&gt;=80,"A2",IF(V118&gt;=70,"B1",IF(V118&gt;=60,"B2",IF(V118&gt;=50,"C1",IF(V118&gt;=40,"C2",IF(V118&gt;=33,"D1",IF(V118&gt;=20,"D2","E")))))))))</f>
        <v>E</v>
      </c>
      <c r="X118" s="3"/>
      <c r="Y118" s="11">
        <f>IF(X118="AB","AB",ROUND(INT(X118)*100/X$4,0))</f>
        <v>0</v>
      </c>
      <c r="Z118" s="12" t="str">
        <f>IF(X118="AB","AB",IF(Y118&gt;=90,"A1",IF(Y118&gt;=80,"A2",IF(Y118&gt;=70,"B1",IF(Y118&gt;=60,"B2",IF(Y118&gt;=50,"C1",IF(Y118&gt;=40,"C2",IF(Y118&gt;=33,"D1",IF(Y118&gt;=20,"D2","E")))))))))</f>
        <v>E</v>
      </c>
      <c r="AA118" s="7"/>
      <c r="AB118" s="11">
        <f>IF(AA118="AB","AB",ROUND(INT(AA118)*100/AA$4,0))</f>
        <v>0</v>
      </c>
      <c r="AC118" s="12" t="str">
        <f>IF(AA118="AB","AB",IF(AB118&gt;=90,"A1",IF(AB118&gt;=80,"A2",IF(AB118&gt;=70,"B1",IF(AB118&gt;=60,"B2",IF(AB118&gt;=50,"C1",IF(AB118&gt;=40,"C2",IF(AB118&gt;=33,"D1",IF(AB118&gt;=20,"D2","E")))))))))</f>
        <v>E</v>
      </c>
      <c r="AD118" s="7"/>
      <c r="AE118" s="11">
        <f>IF(AD118="AB","AB",ROUND(INT(AD118)*100/AD$4,0))</f>
        <v>0</v>
      </c>
      <c r="AF118" s="12" t="str">
        <f>IF(AD118="AB","AB",IF(AE118&gt;=90,"A1",IF(AE118&gt;=80,"A2",IF(AE118&gt;=70,"B1",IF(AE118&gt;=60,"B2",IF(AE118&gt;=50,"C1",IF(AE118&gt;=40,"C2",IF(AE118&gt;=33,"D1",IF(AE118&gt;=20,"D2","E")))))))))</f>
        <v>E</v>
      </c>
      <c r="AG118" s="7"/>
      <c r="AH118" s="11">
        <f>IF(AG118="AB","AB",ROUND(INT(AG118)*100/AG$4,0))</f>
        <v>0</v>
      </c>
      <c r="AI118" s="12" t="str">
        <f>IF(AG118="AB","AB",IF(AH118&gt;=90,"A1",IF(AH118&gt;=80,"A2",IF(AH118&gt;=70,"B1",IF(AH118&gt;=60,"B2",IF(AH118&gt;=50,"C1",IF(AH118&gt;=40,"C2",IF(AH118&gt;=33,"D1",IF(AH118&gt;=20,"D2","E")))))))))</f>
        <v>E</v>
      </c>
      <c r="AJ118" s="7"/>
      <c r="AK118" s="11">
        <f>IF(AJ118="AB","AB",ROUND(INT(AJ118)*100/AJ$4,0))</f>
        <v>0</v>
      </c>
      <c r="AL118" s="12" t="str">
        <f>IF(AJ118="AB","AB",IF(AK118&gt;=90,"A1",IF(AK118&gt;=80,"A2",IF(AK118&gt;=70,"B1",IF(AK118&gt;=60,"B2",IF(AK118&gt;=50,"C1",IF(AK118&gt;=40,"C2",IF(AK118&gt;=33,"D1",IF(AK118&gt;=20,"D2","E")))))))))</f>
        <v>E</v>
      </c>
      <c r="AM118" s="3">
        <v>24</v>
      </c>
      <c r="AN118" s="11">
        <f>IF(AM118="AB","AB",ROUND(INT(AM118)*100/AM$4,0))</f>
        <v>60</v>
      </c>
      <c r="AO118" s="12" t="str">
        <f>IF(AM118="AB","AB",IF(AN118&gt;=90,"A1",IF(AN118&gt;=80,"A2",IF(AN118&gt;=70,"B1",IF(AN118&gt;=60,"B2",IF(AN118&gt;=50,"C1",IF(AN118&gt;=40,"C2",IF(AN118&gt;=33,"D1",IF(AN118&gt;=20,"D2","E")))))))))</f>
        <v>B2</v>
      </c>
      <c r="AP118" s="3">
        <v>21</v>
      </c>
      <c r="AQ118" s="11">
        <f>IF(AP118="AB","AB",ROUND(INT(AP118)*100/AP$4,0))</f>
        <v>60</v>
      </c>
      <c r="AR118" s="12" t="str">
        <f>IF(AP118="AB","AB",IF(AQ118&gt;=90,"A1",IF(AQ118&gt;=80,"A2",IF(AQ118&gt;=70,"B1",IF(AQ118&gt;=60,"B2",IF(AQ118&gt;=50,"C1",IF(AQ118&gt;=40,"C2",IF(AQ118&gt;=33,"D1",IF(AQ118&gt;=20,"D2","E")))))))))</f>
        <v>B2</v>
      </c>
      <c r="AS118" s="7"/>
      <c r="AT118" s="11">
        <f>IF(AS118="AB","AB",ROUND(INT(AS118)*100/AS$4,0))</f>
        <v>0</v>
      </c>
      <c r="AU118" s="12" t="str">
        <f>IF(AS118="AB","AB",IF(AT118&gt;=90,"A1",IF(AT118&gt;=80,"A2",IF(AT118&gt;=70,"B1",IF(AT118&gt;=60,"B2",IF(AT118&gt;=50,"C1",IF(AT118&gt;=40,"C2",IF(AT118&gt;=33,"D1",IF(AT118&gt;=20,"D2","E")))))))))</f>
        <v>E</v>
      </c>
      <c r="AV118" s="7"/>
      <c r="AW118" s="11">
        <f>IF(AV118="AB","AB",ROUND(INT(AV118)*100/AV$4,0))</f>
        <v>0</v>
      </c>
      <c r="AX118" s="12" t="str">
        <f>IF(AV118="AB","AB",IF(AW118&gt;=90,"A1",IF(AW118&gt;=80,"A2",IF(AW118&gt;=70,"B1",IF(AW118&gt;=60,"B2",IF(AW118&gt;=50,"C1",IF(AW118&gt;=40,"C2",IF(AW118&gt;=33,"D1",IF(AW118&gt;=20,"D2","E")))))))))</f>
        <v>E</v>
      </c>
      <c r="AY118" s="7"/>
      <c r="AZ118" s="11">
        <f>IF(AY118="AB","AB",ROUND(INT(AY118)*100/AY$4,0))</f>
        <v>0</v>
      </c>
      <c r="BA118" s="12" t="str">
        <f>IF(AY118="AB","AB",IF(AZ118&gt;=90,"A1",IF(AZ118&gt;=80,"A2",IF(AZ118&gt;=70,"B1",IF(AZ118&gt;=60,"B2",IF(AZ118&gt;=50,"C1",IF(AZ118&gt;=40,"C2",IF(AZ118&gt;=33,"D1",IF(AZ118&gt;=20,"D2","E")))))))))</f>
        <v>E</v>
      </c>
      <c r="BB118" s="3">
        <v>21</v>
      </c>
      <c r="BC118" s="11">
        <f>IF(BB118="AB","AB",ROUND(INT(BB118)*100/BB$4,0))</f>
        <v>53</v>
      </c>
      <c r="BD118" s="12" t="str">
        <f>IF(BB118="AB","AB",IF(BC118&gt;=90,"A1",IF(BC118&gt;=80,"A2",IF(BC118&gt;=70,"B1",IF(BC118&gt;=60,"B2",IF(BC118&gt;=50,"C1",IF(BC118&gt;=40,"C2",IF(BC118&gt;=33,"D1",IF(BC118&gt;=20,"D2","E")))))))))</f>
        <v>C1</v>
      </c>
    </row>
    <row r="119" spans="1:56" x14ac:dyDescent="0.25">
      <c r="A119" s="2">
        <v>115</v>
      </c>
      <c r="B119" s="2"/>
      <c r="C119" s="3" t="s">
        <v>265</v>
      </c>
      <c r="D119" s="3" t="s">
        <v>149</v>
      </c>
      <c r="E119" s="3" t="s">
        <v>142</v>
      </c>
      <c r="F119" s="3">
        <v>28</v>
      </c>
      <c r="G119" s="11">
        <f>IF(F119="AB","AB",ROUND(INT(F119)*100/F$4,0))</f>
        <v>70</v>
      </c>
      <c r="H119" s="12" t="str">
        <f>IF(F119="AB","AB",IF(G119&gt;=90,"A1",IF(G119&gt;=80,"A2",IF(G119&gt;=70,"B1",IF(G119&gt;=60,"B2",IF(G119&gt;=50,"C1",IF(G119&gt;=40,"C2",IF(G119&gt;=33,"D1",IF(G119&gt;=20,"D2","E")))))))))</f>
        <v>B1</v>
      </c>
      <c r="I119" s="3">
        <v>29</v>
      </c>
      <c r="J119" s="11">
        <f>IF(I119="AB","AB",ROUND(INT(I119)*100/I$4,0))</f>
        <v>73</v>
      </c>
      <c r="K119" s="12" t="str">
        <f>IF(I119="AB","AB",IF(J119&gt;=90,"A1",IF(J119&gt;=80,"A2",IF(J119&gt;=70,"B1",IF(J119&gt;=60,"B2",IF(J119&gt;=50,"C1",IF(J119&gt;=40,"C2",IF(J119&gt;=33,"D1",IF(J119&gt;=20,"D2","E")))))))))</f>
        <v>B1</v>
      </c>
      <c r="L119" s="3"/>
      <c r="M119" s="11">
        <f>IF(L119="AB","AB",ROUND(INT(L119)*100/L$4,0))</f>
        <v>0</v>
      </c>
      <c r="N119" s="12" t="str">
        <f>IF(L119="AB","AB",IF(M119&gt;=90,"A1",IF(M119&gt;=80,"A2",IF(M119&gt;=70,"B1",IF(M119&gt;=60,"B2",IF(M119&gt;=50,"C1",IF(M119&gt;=40,"C2",IF(M119&gt;=33,"D1",IF(M119&gt;=20,"D2","E")))))))))</f>
        <v>E</v>
      </c>
      <c r="O119" s="3"/>
      <c r="P119" s="11">
        <f>IF(O119="AB","AB",ROUND(INT(O119)*100/O$4,0))</f>
        <v>0</v>
      </c>
      <c r="Q119" s="12" t="str">
        <f>IF(O119="AB","AB",IF(P119&gt;=90,"A1",IF(P119&gt;=80,"A2",IF(P119&gt;=70,"B1",IF(P119&gt;=60,"B2",IF(P119&gt;=50,"C1",IF(P119&gt;=40,"C2",IF(P119&gt;=33,"D1",IF(P119&gt;=20,"D2","E")))))))))</f>
        <v>E</v>
      </c>
      <c r="R119" s="3"/>
      <c r="S119" s="11">
        <f>IF(R119="AB","AB",ROUND(INT(R119)*100/R$4,0))</f>
        <v>0</v>
      </c>
      <c r="T119" s="12" t="str">
        <f>IF(R119="AB","AB",IF(S119&gt;=90,"A1",IF(S119&gt;=80,"A2",IF(S119&gt;=70,"B1",IF(S119&gt;=60,"B2",IF(S119&gt;=50,"C1",IF(S119&gt;=40,"C2",IF(S119&gt;=33,"D1",IF(S119&gt;=20,"D2","E")))))))))</f>
        <v>E</v>
      </c>
      <c r="U119" s="7"/>
      <c r="V119" s="11">
        <f>IF(U119="AB","AB",ROUND(INT(U119)*100/U$4,0))</f>
        <v>0</v>
      </c>
      <c r="W119" s="12" t="str">
        <f>IF(U119="AB","AB",IF(V119&gt;=90,"A1",IF(V119&gt;=80,"A2",IF(V119&gt;=70,"B1",IF(V119&gt;=60,"B2",IF(V119&gt;=50,"C1",IF(V119&gt;=40,"C2",IF(V119&gt;=33,"D1",IF(V119&gt;=20,"D2","E")))))))))</f>
        <v>E</v>
      </c>
      <c r="X119" s="3"/>
      <c r="Y119" s="11">
        <f>IF(X119="AB","AB",ROUND(INT(X119)*100/X$4,0))</f>
        <v>0</v>
      </c>
      <c r="Z119" s="12" t="str">
        <f>IF(X119="AB","AB",IF(Y119&gt;=90,"A1",IF(Y119&gt;=80,"A2",IF(Y119&gt;=70,"B1",IF(Y119&gt;=60,"B2",IF(Y119&gt;=50,"C1",IF(Y119&gt;=40,"C2",IF(Y119&gt;=33,"D1",IF(Y119&gt;=20,"D2","E")))))))))</f>
        <v>E</v>
      </c>
      <c r="AA119" s="7"/>
      <c r="AB119" s="11">
        <f>IF(AA119="AB","AB",ROUND(INT(AA119)*100/AA$4,0))</f>
        <v>0</v>
      </c>
      <c r="AC119" s="12" t="str">
        <f>IF(AA119="AB","AB",IF(AB119&gt;=90,"A1",IF(AB119&gt;=80,"A2",IF(AB119&gt;=70,"B1",IF(AB119&gt;=60,"B2",IF(AB119&gt;=50,"C1",IF(AB119&gt;=40,"C2",IF(AB119&gt;=33,"D1",IF(AB119&gt;=20,"D2","E")))))))))</f>
        <v>E</v>
      </c>
      <c r="AD119" s="7"/>
      <c r="AE119" s="11">
        <f>IF(AD119="AB","AB",ROUND(INT(AD119)*100/AD$4,0))</f>
        <v>0</v>
      </c>
      <c r="AF119" s="12" t="str">
        <f>IF(AD119="AB","AB",IF(AE119&gt;=90,"A1",IF(AE119&gt;=80,"A2",IF(AE119&gt;=70,"B1",IF(AE119&gt;=60,"B2",IF(AE119&gt;=50,"C1",IF(AE119&gt;=40,"C2",IF(AE119&gt;=33,"D1",IF(AE119&gt;=20,"D2","E")))))))))</f>
        <v>E</v>
      </c>
      <c r="AG119" s="7"/>
      <c r="AH119" s="11">
        <f>IF(AG119="AB","AB",ROUND(INT(AG119)*100/AG$4,0))</f>
        <v>0</v>
      </c>
      <c r="AI119" s="12" t="str">
        <f>IF(AG119="AB","AB",IF(AH119&gt;=90,"A1",IF(AH119&gt;=80,"A2",IF(AH119&gt;=70,"B1",IF(AH119&gt;=60,"B2",IF(AH119&gt;=50,"C1",IF(AH119&gt;=40,"C2",IF(AH119&gt;=33,"D1",IF(AH119&gt;=20,"D2","E")))))))))</f>
        <v>E</v>
      </c>
      <c r="AJ119" s="7"/>
      <c r="AK119" s="11">
        <f>IF(AJ119="AB","AB",ROUND(INT(AJ119)*100/AJ$4,0))</f>
        <v>0</v>
      </c>
      <c r="AL119" s="12" t="str">
        <f>IF(AJ119="AB","AB",IF(AK119&gt;=90,"A1",IF(AK119&gt;=80,"A2",IF(AK119&gt;=70,"B1",IF(AK119&gt;=60,"B2",IF(AK119&gt;=50,"C1",IF(AK119&gt;=40,"C2",IF(AK119&gt;=33,"D1",IF(AK119&gt;=20,"D2","E")))))))))</f>
        <v>E</v>
      </c>
      <c r="AM119" s="3">
        <v>36</v>
      </c>
      <c r="AN119" s="11">
        <f>IF(AM119="AB","AB",ROUND(INT(AM119)*100/AM$4,0))</f>
        <v>90</v>
      </c>
      <c r="AO119" s="12" t="str">
        <f>IF(AM119="AB","AB",IF(AN119&gt;=90,"A1",IF(AN119&gt;=80,"A2",IF(AN119&gt;=70,"B1",IF(AN119&gt;=60,"B2",IF(AN119&gt;=50,"C1",IF(AN119&gt;=40,"C2",IF(AN119&gt;=33,"D1",IF(AN119&gt;=20,"D2","E")))))))))</f>
        <v>A1</v>
      </c>
      <c r="AP119" s="3">
        <v>32</v>
      </c>
      <c r="AQ119" s="11">
        <f>IF(AP119="AB","AB",ROUND(INT(AP119)*100/AP$4,0))</f>
        <v>91</v>
      </c>
      <c r="AR119" s="12" t="str">
        <f>IF(AP119="AB","AB",IF(AQ119&gt;=90,"A1",IF(AQ119&gt;=80,"A2",IF(AQ119&gt;=70,"B1",IF(AQ119&gt;=60,"B2",IF(AQ119&gt;=50,"C1",IF(AQ119&gt;=40,"C2",IF(AQ119&gt;=33,"D1",IF(AQ119&gt;=20,"D2","E")))))))))</f>
        <v>A1</v>
      </c>
      <c r="AS119" s="7"/>
      <c r="AT119" s="11">
        <f>IF(AS119="AB","AB",ROUND(INT(AS119)*100/AS$4,0))</f>
        <v>0</v>
      </c>
      <c r="AU119" s="12" t="str">
        <f>IF(AS119="AB","AB",IF(AT119&gt;=90,"A1",IF(AT119&gt;=80,"A2",IF(AT119&gt;=70,"B1",IF(AT119&gt;=60,"B2",IF(AT119&gt;=50,"C1",IF(AT119&gt;=40,"C2",IF(AT119&gt;=33,"D1",IF(AT119&gt;=20,"D2","E")))))))))</f>
        <v>E</v>
      </c>
      <c r="AV119" s="7"/>
      <c r="AW119" s="11">
        <f>IF(AV119="AB","AB",ROUND(INT(AV119)*100/AV$4,0))</f>
        <v>0</v>
      </c>
      <c r="AX119" s="12" t="str">
        <f>IF(AV119="AB","AB",IF(AW119&gt;=90,"A1",IF(AW119&gt;=80,"A2",IF(AW119&gt;=70,"B1",IF(AW119&gt;=60,"B2",IF(AW119&gt;=50,"C1",IF(AW119&gt;=40,"C2",IF(AW119&gt;=33,"D1",IF(AW119&gt;=20,"D2","E")))))))))</f>
        <v>E</v>
      </c>
      <c r="AY119" s="7"/>
      <c r="AZ119" s="11">
        <f>IF(AY119="AB","AB",ROUND(INT(AY119)*100/AY$4,0))</f>
        <v>0</v>
      </c>
      <c r="BA119" s="12" t="str">
        <f>IF(AY119="AB","AB",IF(AZ119&gt;=90,"A1",IF(AZ119&gt;=80,"A2",IF(AZ119&gt;=70,"B1",IF(AZ119&gt;=60,"B2",IF(AZ119&gt;=50,"C1",IF(AZ119&gt;=40,"C2",IF(AZ119&gt;=33,"D1",IF(AZ119&gt;=20,"D2","E")))))))))</f>
        <v>E</v>
      </c>
      <c r="BB119" s="3">
        <v>33</v>
      </c>
      <c r="BC119" s="11">
        <f>IF(BB119="AB","AB",ROUND(INT(BB119)*100/BB$4,0))</f>
        <v>83</v>
      </c>
      <c r="BD119" s="12" t="str">
        <f>IF(BB119="AB","AB",IF(BC119&gt;=90,"A1",IF(BC119&gt;=80,"A2",IF(BC119&gt;=70,"B1",IF(BC119&gt;=60,"B2",IF(BC119&gt;=50,"C1",IF(BC119&gt;=40,"C2",IF(BC119&gt;=33,"D1",IF(BC119&gt;=20,"D2","E")))))))))</f>
        <v>A2</v>
      </c>
    </row>
    <row r="120" spans="1:56" x14ac:dyDescent="0.25">
      <c r="A120" s="2">
        <v>116</v>
      </c>
      <c r="B120" s="2"/>
      <c r="C120" s="3" t="s">
        <v>266</v>
      </c>
      <c r="D120" s="3" t="s">
        <v>150</v>
      </c>
      <c r="E120" s="3" t="s">
        <v>143</v>
      </c>
      <c r="F120" s="3">
        <v>19</v>
      </c>
      <c r="G120" s="11">
        <f>IF(F120="AB","AB",ROUND(INT(F120)*100/F$4,0))</f>
        <v>48</v>
      </c>
      <c r="H120" s="12" t="str">
        <f>IF(F120="AB","AB",IF(G120&gt;=90,"A1",IF(G120&gt;=80,"A2",IF(G120&gt;=70,"B1",IF(G120&gt;=60,"B2",IF(G120&gt;=50,"C1",IF(G120&gt;=40,"C2",IF(G120&gt;=33,"D1",IF(G120&gt;=20,"D2","E")))))))))</f>
        <v>C2</v>
      </c>
      <c r="I120" s="3">
        <v>16</v>
      </c>
      <c r="J120" s="11">
        <f>IF(I120="AB","AB",ROUND(INT(I120)*100/I$4,0))</f>
        <v>40</v>
      </c>
      <c r="K120" s="12" t="str">
        <f>IF(I120="AB","AB",IF(J120&gt;=90,"A1",IF(J120&gt;=80,"A2",IF(J120&gt;=70,"B1",IF(J120&gt;=60,"B2",IF(J120&gt;=50,"C1",IF(J120&gt;=40,"C2",IF(J120&gt;=33,"D1",IF(J120&gt;=20,"D2","E")))))))))</f>
        <v>C2</v>
      </c>
      <c r="L120" s="3"/>
      <c r="M120" s="11">
        <f>IF(L120="AB","AB",ROUND(INT(L120)*100/L$4,0))</f>
        <v>0</v>
      </c>
      <c r="N120" s="12" t="str">
        <f>IF(L120="AB","AB",IF(M120&gt;=90,"A1",IF(M120&gt;=80,"A2",IF(M120&gt;=70,"B1",IF(M120&gt;=60,"B2",IF(M120&gt;=50,"C1",IF(M120&gt;=40,"C2",IF(M120&gt;=33,"D1",IF(M120&gt;=20,"D2","E")))))))))</f>
        <v>E</v>
      </c>
      <c r="O120" s="3"/>
      <c r="P120" s="11">
        <f>IF(O120="AB","AB",ROUND(INT(O120)*100/O$4,0))</f>
        <v>0</v>
      </c>
      <c r="Q120" s="12" t="str">
        <f>IF(O120="AB","AB",IF(P120&gt;=90,"A1",IF(P120&gt;=80,"A2",IF(P120&gt;=70,"B1",IF(P120&gt;=60,"B2",IF(P120&gt;=50,"C1",IF(P120&gt;=40,"C2",IF(P120&gt;=33,"D1",IF(P120&gt;=20,"D2","E")))))))))</f>
        <v>E</v>
      </c>
      <c r="R120" s="3"/>
      <c r="S120" s="11">
        <f>IF(R120="AB","AB",ROUND(INT(R120)*100/R$4,0))</f>
        <v>0</v>
      </c>
      <c r="T120" s="12" t="str">
        <f>IF(R120="AB","AB",IF(S120&gt;=90,"A1",IF(S120&gt;=80,"A2",IF(S120&gt;=70,"B1",IF(S120&gt;=60,"B2",IF(S120&gt;=50,"C1",IF(S120&gt;=40,"C2",IF(S120&gt;=33,"D1",IF(S120&gt;=20,"D2","E")))))))))</f>
        <v>E</v>
      </c>
      <c r="U120" s="7"/>
      <c r="V120" s="11">
        <f>IF(U120="AB","AB",ROUND(INT(U120)*100/U$4,0))</f>
        <v>0</v>
      </c>
      <c r="W120" s="12" t="str">
        <f>IF(U120="AB","AB",IF(V120&gt;=90,"A1",IF(V120&gt;=80,"A2",IF(V120&gt;=70,"B1",IF(V120&gt;=60,"B2",IF(V120&gt;=50,"C1",IF(V120&gt;=40,"C2",IF(V120&gt;=33,"D1",IF(V120&gt;=20,"D2","E")))))))))</f>
        <v>E</v>
      </c>
      <c r="X120" s="3"/>
      <c r="Y120" s="11">
        <f>IF(X120="AB","AB",ROUND(INT(X120)*100/X$4,0))</f>
        <v>0</v>
      </c>
      <c r="Z120" s="12" t="str">
        <f>IF(X120="AB","AB",IF(Y120&gt;=90,"A1",IF(Y120&gt;=80,"A2",IF(Y120&gt;=70,"B1",IF(Y120&gt;=60,"B2",IF(Y120&gt;=50,"C1",IF(Y120&gt;=40,"C2",IF(Y120&gt;=33,"D1",IF(Y120&gt;=20,"D2","E")))))))))</f>
        <v>E</v>
      </c>
      <c r="AA120" s="7"/>
      <c r="AB120" s="11">
        <f>IF(AA120="AB","AB",ROUND(INT(AA120)*100/AA$4,0))</f>
        <v>0</v>
      </c>
      <c r="AC120" s="12" t="str">
        <f>IF(AA120="AB","AB",IF(AB120&gt;=90,"A1",IF(AB120&gt;=80,"A2",IF(AB120&gt;=70,"B1",IF(AB120&gt;=60,"B2",IF(AB120&gt;=50,"C1",IF(AB120&gt;=40,"C2",IF(AB120&gt;=33,"D1",IF(AB120&gt;=20,"D2","E")))))))))</f>
        <v>E</v>
      </c>
      <c r="AD120" s="7"/>
      <c r="AE120" s="11">
        <f>IF(AD120="AB","AB",ROUND(INT(AD120)*100/AD$4,0))</f>
        <v>0</v>
      </c>
      <c r="AF120" s="12" t="str">
        <f>IF(AD120="AB","AB",IF(AE120&gt;=90,"A1",IF(AE120&gt;=80,"A2",IF(AE120&gt;=70,"B1",IF(AE120&gt;=60,"B2",IF(AE120&gt;=50,"C1",IF(AE120&gt;=40,"C2",IF(AE120&gt;=33,"D1",IF(AE120&gt;=20,"D2","E")))))))))</f>
        <v>E</v>
      </c>
      <c r="AG120" s="7"/>
      <c r="AH120" s="11">
        <f>IF(AG120="AB","AB",ROUND(INT(AG120)*100/AG$4,0))</f>
        <v>0</v>
      </c>
      <c r="AI120" s="12" t="str">
        <f>IF(AG120="AB","AB",IF(AH120&gt;=90,"A1",IF(AH120&gt;=80,"A2",IF(AH120&gt;=70,"B1",IF(AH120&gt;=60,"B2",IF(AH120&gt;=50,"C1",IF(AH120&gt;=40,"C2",IF(AH120&gt;=33,"D1",IF(AH120&gt;=20,"D2","E")))))))))</f>
        <v>E</v>
      </c>
      <c r="AJ120" s="7"/>
      <c r="AK120" s="11">
        <f>IF(AJ120="AB","AB",ROUND(INT(AJ120)*100/AJ$4,0))</f>
        <v>0</v>
      </c>
      <c r="AL120" s="12" t="str">
        <f>IF(AJ120="AB","AB",IF(AK120&gt;=90,"A1",IF(AK120&gt;=80,"A2",IF(AK120&gt;=70,"B1",IF(AK120&gt;=60,"B2",IF(AK120&gt;=50,"C1",IF(AK120&gt;=40,"C2",IF(AK120&gt;=33,"D1",IF(AK120&gt;=20,"D2","E")))))))))</f>
        <v>E</v>
      </c>
      <c r="AM120" s="3">
        <v>12</v>
      </c>
      <c r="AN120" s="11">
        <f>IF(AM120="AB","AB",ROUND(INT(AM120)*100/AM$4,0))</f>
        <v>30</v>
      </c>
      <c r="AO120" s="12" t="str">
        <f>IF(AM120="AB","AB",IF(AN120&gt;=90,"A1",IF(AN120&gt;=80,"A2",IF(AN120&gt;=70,"B1",IF(AN120&gt;=60,"B2",IF(AN120&gt;=50,"C1",IF(AN120&gt;=40,"C2",IF(AN120&gt;=33,"D1",IF(AN120&gt;=20,"D2","E")))))))))</f>
        <v>D2</v>
      </c>
      <c r="AP120" s="3">
        <v>18</v>
      </c>
      <c r="AQ120" s="11">
        <f>IF(AP120="AB","AB",ROUND(INT(AP120)*100/AP$4,0))</f>
        <v>51</v>
      </c>
      <c r="AR120" s="12" t="str">
        <f>IF(AP120="AB","AB",IF(AQ120&gt;=90,"A1",IF(AQ120&gt;=80,"A2",IF(AQ120&gt;=70,"B1",IF(AQ120&gt;=60,"B2",IF(AQ120&gt;=50,"C1",IF(AQ120&gt;=40,"C2",IF(AQ120&gt;=33,"D1",IF(AQ120&gt;=20,"D2","E")))))))))</f>
        <v>C1</v>
      </c>
      <c r="AS120" s="7"/>
      <c r="AT120" s="11">
        <f>IF(AS120="AB","AB",ROUND(INT(AS120)*100/AS$4,0))</f>
        <v>0</v>
      </c>
      <c r="AU120" s="12" t="str">
        <f>IF(AS120="AB","AB",IF(AT120&gt;=90,"A1",IF(AT120&gt;=80,"A2",IF(AT120&gt;=70,"B1",IF(AT120&gt;=60,"B2",IF(AT120&gt;=50,"C1",IF(AT120&gt;=40,"C2",IF(AT120&gt;=33,"D1",IF(AT120&gt;=20,"D2","E")))))))))</f>
        <v>E</v>
      </c>
      <c r="AV120" s="7"/>
      <c r="AW120" s="11">
        <f>IF(AV120="AB","AB",ROUND(INT(AV120)*100/AV$4,0))</f>
        <v>0</v>
      </c>
      <c r="AX120" s="12" t="str">
        <f>IF(AV120="AB","AB",IF(AW120&gt;=90,"A1",IF(AW120&gt;=80,"A2",IF(AW120&gt;=70,"B1",IF(AW120&gt;=60,"B2",IF(AW120&gt;=50,"C1",IF(AW120&gt;=40,"C2",IF(AW120&gt;=33,"D1",IF(AW120&gt;=20,"D2","E")))))))))</f>
        <v>E</v>
      </c>
      <c r="AY120" s="7"/>
      <c r="AZ120" s="11">
        <f>IF(AY120="AB","AB",ROUND(INT(AY120)*100/AY$4,0))</f>
        <v>0</v>
      </c>
      <c r="BA120" s="12" t="str">
        <f>IF(AY120="AB","AB",IF(AZ120&gt;=90,"A1",IF(AZ120&gt;=80,"A2",IF(AZ120&gt;=70,"B1",IF(AZ120&gt;=60,"B2",IF(AZ120&gt;=50,"C1",IF(AZ120&gt;=40,"C2",IF(AZ120&gt;=33,"D1",IF(AZ120&gt;=20,"D2","E")))))))))</f>
        <v>E</v>
      </c>
      <c r="BB120" s="3">
        <v>14</v>
      </c>
      <c r="BC120" s="11">
        <f>IF(BB120="AB","AB",ROUND(INT(BB120)*100/BB$4,0))</f>
        <v>35</v>
      </c>
      <c r="BD120" s="12" t="str">
        <f>IF(BB120="AB","AB",IF(BC120&gt;=90,"A1",IF(BC120&gt;=80,"A2",IF(BC120&gt;=70,"B1",IF(BC120&gt;=60,"B2",IF(BC120&gt;=50,"C1",IF(BC120&gt;=40,"C2",IF(BC120&gt;=33,"D1",IF(BC120&gt;=20,"D2","E")))))))))</f>
        <v>D1</v>
      </c>
    </row>
    <row r="121" spans="1:56" x14ac:dyDescent="0.25">
      <c r="A121" s="2">
        <v>117</v>
      </c>
      <c r="B121" s="2"/>
      <c r="C121" s="3" t="s">
        <v>267</v>
      </c>
      <c r="D121" s="3" t="s">
        <v>150</v>
      </c>
      <c r="E121" s="3" t="s">
        <v>144</v>
      </c>
      <c r="F121" s="3">
        <v>24</v>
      </c>
      <c r="G121" s="11">
        <f>IF(F121="AB","AB",ROUND(INT(F121)*100/F$4,0))</f>
        <v>60</v>
      </c>
      <c r="H121" s="12" t="str">
        <f>IF(F121="AB","AB",IF(G121&gt;=90,"A1",IF(G121&gt;=80,"A2",IF(G121&gt;=70,"B1",IF(G121&gt;=60,"B2",IF(G121&gt;=50,"C1",IF(G121&gt;=40,"C2",IF(G121&gt;=33,"D1",IF(G121&gt;=20,"D2","E")))))))))</f>
        <v>B2</v>
      </c>
      <c r="I121" s="3">
        <v>21</v>
      </c>
      <c r="J121" s="11">
        <f>IF(I121="AB","AB",ROUND(INT(I121)*100/I$4,0))</f>
        <v>53</v>
      </c>
      <c r="K121" s="12" t="str">
        <f>IF(I121="AB","AB",IF(J121&gt;=90,"A1",IF(J121&gt;=80,"A2",IF(J121&gt;=70,"B1",IF(J121&gt;=60,"B2",IF(J121&gt;=50,"C1",IF(J121&gt;=40,"C2",IF(J121&gt;=33,"D1",IF(J121&gt;=20,"D2","E")))))))))</f>
        <v>C1</v>
      </c>
      <c r="L121" s="3"/>
      <c r="M121" s="11">
        <f>IF(L121="AB","AB",ROUND(INT(L121)*100/L$4,0))</f>
        <v>0</v>
      </c>
      <c r="N121" s="12" t="str">
        <f>IF(L121="AB","AB",IF(M121&gt;=90,"A1",IF(M121&gt;=80,"A2",IF(M121&gt;=70,"B1",IF(M121&gt;=60,"B2",IF(M121&gt;=50,"C1",IF(M121&gt;=40,"C2",IF(M121&gt;=33,"D1",IF(M121&gt;=20,"D2","E")))))))))</f>
        <v>E</v>
      </c>
      <c r="O121" s="3"/>
      <c r="P121" s="11">
        <f>IF(O121="AB","AB",ROUND(INT(O121)*100/O$4,0))</f>
        <v>0</v>
      </c>
      <c r="Q121" s="12" t="str">
        <f>IF(O121="AB","AB",IF(P121&gt;=90,"A1",IF(P121&gt;=80,"A2",IF(P121&gt;=70,"B1",IF(P121&gt;=60,"B2",IF(P121&gt;=50,"C1",IF(P121&gt;=40,"C2",IF(P121&gt;=33,"D1",IF(P121&gt;=20,"D2","E")))))))))</f>
        <v>E</v>
      </c>
      <c r="R121" s="3"/>
      <c r="S121" s="11">
        <f>IF(R121="AB","AB",ROUND(INT(R121)*100/R$4,0))</f>
        <v>0</v>
      </c>
      <c r="T121" s="12" t="str">
        <f>IF(R121="AB","AB",IF(S121&gt;=90,"A1",IF(S121&gt;=80,"A2",IF(S121&gt;=70,"B1",IF(S121&gt;=60,"B2",IF(S121&gt;=50,"C1",IF(S121&gt;=40,"C2",IF(S121&gt;=33,"D1",IF(S121&gt;=20,"D2","E")))))))))</f>
        <v>E</v>
      </c>
      <c r="U121" s="7"/>
      <c r="V121" s="11">
        <f>IF(U121="AB","AB",ROUND(INT(U121)*100/U$4,0))</f>
        <v>0</v>
      </c>
      <c r="W121" s="12" t="str">
        <f>IF(U121="AB","AB",IF(V121&gt;=90,"A1",IF(V121&gt;=80,"A2",IF(V121&gt;=70,"B1",IF(V121&gt;=60,"B2",IF(V121&gt;=50,"C1",IF(V121&gt;=40,"C2",IF(V121&gt;=33,"D1",IF(V121&gt;=20,"D2","E")))))))))</f>
        <v>E</v>
      </c>
      <c r="X121" s="3"/>
      <c r="Y121" s="11">
        <f>IF(X121="AB","AB",ROUND(INT(X121)*100/X$4,0))</f>
        <v>0</v>
      </c>
      <c r="Z121" s="12" t="str">
        <f>IF(X121="AB","AB",IF(Y121&gt;=90,"A1",IF(Y121&gt;=80,"A2",IF(Y121&gt;=70,"B1",IF(Y121&gt;=60,"B2",IF(Y121&gt;=50,"C1",IF(Y121&gt;=40,"C2",IF(Y121&gt;=33,"D1",IF(Y121&gt;=20,"D2","E")))))))))</f>
        <v>E</v>
      </c>
      <c r="AA121" s="7"/>
      <c r="AB121" s="11">
        <f>IF(AA121="AB","AB",ROUND(INT(AA121)*100/AA$4,0))</f>
        <v>0</v>
      </c>
      <c r="AC121" s="12" t="str">
        <f>IF(AA121="AB","AB",IF(AB121&gt;=90,"A1",IF(AB121&gt;=80,"A2",IF(AB121&gt;=70,"B1",IF(AB121&gt;=60,"B2",IF(AB121&gt;=50,"C1",IF(AB121&gt;=40,"C2",IF(AB121&gt;=33,"D1",IF(AB121&gt;=20,"D2","E")))))))))</f>
        <v>E</v>
      </c>
      <c r="AD121" s="7"/>
      <c r="AE121" s="11">
        <f>IF(AD121="AB","AB",ROUND(INT(AD121)*100/AD$4,0))</f>
        <v>0</v>
      </c>
      <c r="AF121" s="12" t="str">
        <f>IF(AD121="AB","AB",IF(AE121&gt;=90,"A1",IF(AE121&gt;=80,"A2",IF(AE121&gt;=70,"B1",IF(AE121&gt;=60,"B2",IF(AE121&gt;=50,"C1",IF(AE121&gt;=40,"C2",IF(AE121&gt;=33,"D1",IF(AE121&gt;=20,"D2","E")))))))))</f>
        <v>E</v>
      </c>
      <c r="AG121" s="7"/>
      <c r="AH121" s="11">
        <f>IF(AG121="AB","AB",ROUND(INT(AG121)*100/AG$4,0))</f>
        <v>0</v>
      </c>
      <c r="AI121" s="12" t="str">
        <f>IF(AG121="AB","AB",IF(AH121&gt;=90,"A1",IF(AH121&gt;=80,"A2",IF(AH121&gt;=70,"B1",IF(AH121&gt;=60,"B2",IF(AH121&gt;=50,"C1",IF(AH121&gt;=40,"C2",IF(AH121&gt;=33,"D1",IF(AH121&gt;=20,"D2","E")))))))))</f>
        <v>E</v>
      </c>
      <c r="AJ121" s="7"/>
      <c r="AK121" s="11">
        <f>IF(AJ121="AB","AB",ROUND(INT(AJ121)*100/AJ$4,0))</f>
        <v>0</v>
      </c>
      <c r="AL121" s="12" t="str">
        <f>IF(AJ121="AB","AB",IF(AK121&gt;=90,"A1",IF(AK121&gt;=80,"A2",IF(AK121&gt;=70,"B1",IF(AK121&gt;=60,"B2",IF(AK121&gt;=50,"C1",IF(AK121&gt;=40,"C2",IF(AK121&gt;=33,"D1",IF(AK121&gt;=20,"D2","E")))))))))</f>
        <v>E</v>
      </c>
      <c r="AM121" s="3">
        <v>34</v>
      </c>
      <c r="AN121" s="11">
        <f>IF(AM121="AB","AB",ROUND(INT(AM121)*100/AM$4,0))</f>
        <v>85</v>
      </c>
      <c r="AO121" s="12" t="str">
        <f>IF(AM121="AB","AB",IF(AN121&gt;=90,"A1",IF(AN121&gt;=80,"A2",IF(AN121&gt;=70,"B1",IF(AN121&gt;=60,"B2",IF(AN121&gt;=50,"C1",IF(AN121&gt;=40,"C2",IF(AN121&gt;=33,"D1",IF(AN121&gt;=20,"D2","E")))))))))</f>
        <v>A2</v>
      </c>
      <c r="AP121" s="3">
        <v>27</v>
      </c>
      <c r="AQ121" s="11">
        <f>IF(AP121="AB","AB",ROUND(INT(AP121)*100/AP$4,0))</f>
        <v>77</v>
      </c>
      <c r="AR121" s="12" t="str">
        <f>IF(AP121="AB","AB",IF(AQ121&gt;=90,"A1",IF(AQ121&gt;=80,"A2",IF(AQ121&gt;=70,"B1",IF(AQ121&gt;=60,"B2",IF(AQ121&gt;=50,"C1",IF(AQ121&gt;=40,"C2",IF(AQ121&gt;=33,"D1",IF(AQ121&gt;=20,"D2","E")))))))))</f>
        <v>B1</v>
      </c>
      <c r="AS121" s="7"/>
      <c r="AT121" s="11">
        <f>IF(AS121="AB","AB",ROUND(INT(AS121)*100/AS$4,0))</f>
        <v>0</v>
      </c>
      <c r="AU121" s="12" t="str">
        <f>IF(AS121="AB","AB",IF(AT121&gt;=90,"A1",IF(AT121&gt;=80,"A2",IF(AT121&gt;=70,"B1",IF(AT121&gt;=60,"B2",IF(AT121&gt;=50,"C1",IF(AT121&gt;=40,"C2",IF(AT121&gt;=33,"D1",IF(AT121&gt;=20,"D2","E")))))))))</f>
        <v>E</v>
      </c>
      <c r="AV121" s="7"/>
      <c r="AW121" s="11">
        <f>IF(AV121="AB","AB",ROUND(INT(AV121)*100/AV$4,0))</f>
        <v>0</v>
      </c>
      <c r="AX121" s="12" t="str">
        <f>IF(AV121="AB","AB",IF(AW121&gt;=90,"A1",IF(AW121&gt;=80,"A2",IF(AW121&gt;=70,"B1",IF(AW121&gt;=60,"B2",IF(AW121&gt;=50,"C1",IF(AW121&gt;=40,"C2",IF(AW121&gt;=33,"D1",IF(AW121&gt;=20,"D2","E")))))))))</f>
        <v>E</v>
      </c>
      <c r="AY121" s="7"/>
      <c r="AZ121" s="11">
        <f>IF(AY121="AB","AB",ROUND(INT(AY121)*100/AY$4,0))</f>
        <v>0</v>
      </c>
      <c r="BA121" s="12" t="str">
        <f>IF(AY121="AB","AB",IF(AZ121&gt;=90,"A1",IF(AZ121&gt;=80,"A2",IF(AZ121&gt;=70,"B1",IF(AZ121&gt;=60,"B2",IF(AZ121&gt;=50,"C1",IF(AZ121&gt;=40,"C2",IF(AZ121&gt;=33,"D1",IF(AZ121&gt;=20,"D2","E")))))))))</f>
        <v>E</v>
      </c>
      <c r="BB121" s="3">
        <v>29</v>
      </c>
      <c r="BC121" s="11">
        <f>IF(BB121="AB","AB",ROUND(INT(BB121)*100/BB$4,0))</f>
        <v>73</v>
      </c>
      <c r="BD121" s="12" t="str">
        <f>IF(BB121="AB","AB",IF(BC121&gt;=90,"A1",IF(BC121&gt;=80,"A2",IF(BC121&gt;=70,"B1",IF(BC121&gt;=60,"B2",IF(BC121&gt;=50,"C1",IF(BC121&gt;=40,"C2",IF(BC121&gt;=33,"D1",IF(BC121&gt;=20,"D2","E")))))))))</f>
        <v>B1</v>
      </c>
    </row>
    <row r="122" spans="1:56" x14ac:dyDescent="0.25">
      <c r="A122" s="2">
        <v>118</v>
      </c>
      <c r="B122" s="2"/>
      <c r="C122" s="3" t="s">
        <v>268</v>
      </c>
      <c r="D122" s="3" t="s">
        <v>150</v>
      </c>
      <c r="E122" s="3" t="s">
        <v>145</v>
      </c>
      <c r="F122" s="3">
        <v>29</v>
      </c>
      <c r="G122" s="11">
        <f>IF(F122="AB","AB",ROUND(INT(F122)*100/F$4,0))</f>
        <v>73</v>
      </c>
      <c r="H122" s="12" t="str">
        <f>IF(F122="AB","AB",IF(G122&gt;=90,"A1",IF(G122&gt;=80,"A2",IF(G122&gt;=70,"B1",IF(G122&gt;=60,"B2",IF(G122&gt;=50,"C1",IF(G122&gt;=40,"C2",IF(G122&gt;=33,"D1",IF(G122&gt;=20,"D2","E")))))))))</f>
        <v>B1</v>
      </c>
      <c r="I122" s="3">
        <v>21</v>
      </c>
      <c r="J122" s="11">
        <f>IF(I122="AB","AB",ROUND(INT(I122)*100/I$4,0))</f>
        <v>53</v>
      </c>
      <c r="K122" s="12" t="str">
        <f>IF(I122="AB","AB",IF(J122&gt;=90,"A1",IF(J122&gt;=80,"A2",IF(J122&gt;=70,"B1",IF(J122&gt;=60,"B2",IF(J122&gt;=50,"C1",IF(J122&gt;=40,"C2",IF(J122&gt;=33,"D1",IF(J122&gt;=20,"D2","E")))))))))</f>
        <v>C1</v>
      </c>
      <c r="L122" s="3"/>
      <c r="M122" s="11">
        <f>IF(L122="AB","AB",ROUND(INT(L122)*100/L$4,0))</f>
        <v>0</v>
      </c>
      <c r="N122" s="12" t="str">
        <f>IF(L122="AB","AB",IF(M122&gt;=90,"A1",IF(M122&gt;=80,"A2",IF(M122&gt;=70,"B1",IF(M122&gt;=60,"B2",IF(M122&gt;=50,"C1",IF(M122&gt;=40,"C2",IF(M122&gt;=33,"D1",IF(M122&gt;=20,"D2","E")))))))))</f>
        <v>E</v>
      </c>
      <c r="O122" s="3"/>
      <c r="P122" s="11">
        <f>IF(O122="AB","AB",ROUND(INT(O122)*100/O$4,0))</f>
        <v>0</v>
      </c>
      <c r="Q122" s="12" t="str">
        <f>IF(O122="AB","AB",IF(P122&gt;=90,"A1",IF(P122&gt;=80,"A2",IF(P122&gt;=70,"B1",IF(P122&gt;=60,"B2",IF(P122&gt;=50,"C1",IF(P122&gt;=40,"C2",IF(P122&gt;=33,"D1",IF(P122&gt;=20,"D2","E")))))))))</f>
        <v>E</v>
      </c>
      <c r="R122" s="3"/>
      <c r="S122" s="11">
        <f>IF(R122="AB","AB",ROUND(INT(R122)*100/R$4,0))</f>
        <v>0</v>
      </c>
      <c r="T122" s="12" t="str">
        <f>IF(R122="AB","AB",IF(S122&gt;=90,"A1",IF(S122&gt;=80,"A2",IF(S122&gt;=70,"B1",IF(S122&gt;=60,"B2",IF(S122&gt;=50,"C1",IF(S122&gt;=40,"C2",IF(S122&gt;=33,"D1",IF(S122&gt;=20,"D2","E")))))))))</f>
        <v>E</v>
      </c>
      <c r="U122" s="7"/>
      <c r="V122" s="11">
        <f>IF(U122="AB","AB",ROUND(INT(U122)*100/U$4,0))</f>
        <v>0</v>
      </c>
      <c r="W122" s="12" t="str">
        <f>IF(U122="AB","AB",IF(V122&gt;=90,"A1",IF(V122&gt;=80,"A2",IF(V122&gt;=70,"B1",IF(V122&gt;=60,"B2",IF(V122&gt;=50,"C1",IF(V122&gt;=40,"C2",IF(V122&gt;=33,"D1",IF(V122&gt;=20,"D2","E")))))))))</f>
        <v>E</v>
      </c>
      <c r="X122" s="3"/>
      <c r="Y122" s="11">
        <f>IF(X122="AB","AB",ROUND(INT(X122)*100/X$4,0))</f>
        <v>0</v>
      </c>
      <c r="Z122" s="12" t="str">
        <f>IF(X122="AB","AB",IF(Y122&gt;=90,"A1",IF(Y122&gt;=80,"A2",IF(Y122&gt;=70,"B1",IF(Y122&gt;=60,"B2",IF(Y122&gt;=50,"C1",IF(Y122&gt;=40,"C2",IF(Y122&gt;=33,"D1",IF(Y122&gt;=20,"D2","E")))))))))</f>
        <v>E</v>
      </c>
      <c r="AA122" s="7"/>
      <c r="AB122" s="11">
        <f>IF(AA122="AB","AB",ROUND(INT(AA122)*100/AA$4,0))</f>
        <v>0</v>
      </c>
      <c r="AC122" s="12" t="str">
        <f>IF(AA122="AB","AB",IF(AB122&gt;=90,"A1",IF(AB122&gt;=80,"A2",IF(AB122&gt;=70,"B1",IF(AB122&gt;=60,"B2",IF(AB122&gt;=50,"C1",IF(AB122&gt;=40,"C2",IF(AB122&gt;=33,"D1",IF(AB122&gt;=20,"D2","E")))))))))</f>
        <v>E</v>
      </c>
      <c r="AD122" s="7"/>
      <c r="AE122" s="11">
        <f>IF(AD122="AB","AB",ROUND(INT(AD122)*100/AD$4,0))</f>
        <v>0</v>
      </c>
      <c r="AF122" s="12" t="str">
        <f>IF(AD122="AB","AB",IF(AE122&gt;=90,"A1",IF(AE122&gt;=80,"A2",IF(AE122&gt;=70,"B1",IF(AE122&gt;=60,"B2",IF(AE122&gt;=50,"C1",IF(AE122&gt;=40,"C2",IF(AE122&gt;=33,"D1",IF(AE122&gt;=20,"D2","E")))))))))</f>
        <v>E</v>
      </c>
      <c r="AG122" s="7"/>
      <c r="AH122" s="11">
        <f>IF(AG122="AB","AB",ROUND(INT(AG122)*100/AG$4,0))</f>
        <v>0</v>
      </c>
      <c r="AI122" s="12" t="str">
        <f>IF(AG122="AB","AB",IF(AH122&gt;=90,"A1",IF(AH122&gt;=80,"A2",IF(AH122&gt;=70,"B1",IF(AH122&gt;=60,"B2",IF(AH122&gt;=50,"C1",IF(AH122&gt;=40,"C2",IF(AH122&gt;=33,"D1",IF(AH122&gt;=20,"D2","E")))))))))</f>
        <v>E</v>
      </c>
      <c r="AJ122" s="7"/>
      <c r="AK122" s="11">
        <f>IF(AJ122="AB","AB",ROUND(INT(AJ122)*100/AJ$4,0))</f>
        <v>0</v>
      </c>
      <c r="AL122" s="12" t="str">
        <f>IF(AJ122="AB","AB",IF(AK122&gt;=90,"A1",IF(AK122&gt;=80,"A2",IF(AK122&gt;=70,"B1",IF(AK122&gt;=60,"B2",IF(AK122&gt;=50,"C1",IF(AK122&gt;=40,"C2",IF(AK122&gt;=33,"D1",IF(AK122&gt;=20,"D2","E")))))))))</f>
        <v>E</v>
      </c>
      <c r="AM122" s="3">
        <v>31</v>
      </c>
      <c r="AN122" s="11">
        <f>IF(AM122="AB","AB",ROUND(INT(AM122)*100/AM$4,0))</f>
        <v>78</v>
      </c>
      <c r="AO122" s="12" t="str">
        <f>IF(AM122="AB","AB",IF(AN122&gt;=90,"A1",IF(AN122&gt;=80,"A2",IF(AN122&gt;=70,"B1",IF(AN122&gt;=60,"B2",IF(AN122&gt;=50,"C1",IF(AN122&gt;=40,"C2",IF(AN122&gt;=33,"D1",IF(AN122&gt;=20,"D2","E")))))))))</f>
        <v>B1</v>
      </c>
      <c r="AP122" s="3">
        <v>28</v>
      </c>
      <c r="AQ122" s="11">
        <f>IF(AP122="AB","AB",ROUND(INT(AP122)*100/AP$4,0))</f>
        <v>80</v>
      </c>
      <c r="AR122" s="12" t="str">
        <f>IF(AP122="AB","AB",IF(AQ122&gt;=90,"A1",IF(AQ122&gt;=80,"A2",IF(AQ122&gt;=70,"B1",IF(AQ122&gt;=60,"B2",IF(AQ122&gt;=50,"C1",IF(AQ122&gt;=40,"C2",IF(AQ122&gt;=33,"D1",IF(AQ122&gt;=20,"D2","E")))))))))</f>
        <v>A2</v>
      </c>
      <c r="AS122" s="7"/>
      <c r="AT122" s="11">
        <f>IF(AS122="AB","AB",ROUND(INT(AS122)*100/AS$4,0))</f>
        <v>0</v>
      </c>
      <c r="AU122" s="12" t="str">
        <f>IF(AS122="AB","AB",IF(AT122&gt;=90,"A1",IF(AT122&gt;=80,"A2",IF(AT122&gt;=70,"B1",IF(AT122&gt;=60,"B2",IF(AT122&gt;=50,"C1",IF(AT122&gt;=40,"C2",IF(AT122&gt;=33,"D1",IF(AT122&gt;=20,"D2","E")))))))))</f>
        <v>E</v>
      </c>
      <c r="AV122" s="7"/>
      <c r="AW122" s="11">
        <f>IF(AV122="AB","AB",ROUND(INT(AV122)*100/AV$4,0))</f>
        <v>0</v>
      </c>
      <c r="AX122" s="12" t="str">
        <f>IF(AV122="AB","AB",IF(AW122&gt;=90,"A1",IF(AW122&gt;=80,"A2",IF(AW122&gt;=70,"B1",IF(AW122&gt;=60,"B2",IF(AW122&gt;=50,"C1",IF(AW122&gt;=40,"C2",IF(AW122&gt;=33,"D1",IF(AW122&gt;=20,"D2","E")))))))))</f>
        <v>E</v>
      </c>
      <c r="AY122" s="7"/>
      <c r="AZ122" s="11">
        <f>IF(AY122="AB","AB",ROUND(INT(AY122)*100/AY$4,0))</f>
        <v>0</v>
      </c>
      <c r="BA122" s="12" t="str">
        <f>IF(AY122="AB","AB",IF(AZ122&gt;=90,"A1",IF(AZ122&gt;=80,"A2",IF(AZ122&gt;=70,"B1",IF(AZ122&gt;=60,"B2",IF(AZ122&gt;=50,"C1",IF(AZ122&gt;=40,"C2",IF(AZ122&gt;=33,"D1",IF(AZ122&gt;=20,"D2","E")))))))))</f>
        <v>E</v>
      </c>
      <c r="BB122" s="3">
        <v>33</v>
      </c>
      <c r="BC122" s="11">
        <f>IF(BB122="AB","AB",ROUND(INT(BB122)*100/BB$4,0))</f>
        <v>83</v>
      </c>
      <c r="BD122" s="12" t="str">
        <f>IF(BB122="AB","AB",IF(BC122&gt;=90,"A1",IF(BC122&gt;=80,"A2",IF(BC122&gt;=70,"B1",IF(BC122&gt;=60,"B2",IF(BC122&gt;=50,"C1",IF(BC122&gt;=40,"C2",IF(BC122&gt;=33,"D1",IF(BC122&gt;=20,"D2","E")))))))))</f>
        <v>A2</v>
      </c>
    </row>
    <row r="123" spans="1:56" x14ac:dyDescent="0.25">
      <c r="A123" s="2">
        <v>119</v>
      </c>
      <c r="B123" s="2"/>
      <c r="C123" s="3" t="s">
        <v>269</v>
      </c>
      <c r="D123" s="3" t="s">
        <v>150</v>
      </c>
      <c r="E123" s="3" t="s">
        <v>146</v>
      </c>
      <c r="F123" s="3">
        <v>28</v>
      </c>
      <c r="G123" s="11">
        <f>IF(F123="AB","AB",ROUND(INT(F123)*100/F$4,0))</f>
        <v>70</v>
      </c>
      <c r="H123" s="12" t="str">
        <f>IF(F123="AB","AB",IF(G123&gt;=90,"A1",IF(G123&gt;=80,"A2",IF(G123&gt;=70,"B1",IF(G123&gt;=60,"B2",IF(G123&gt;=50,"C1",IF(G123&gt;=40,"C2",IF(G123&gt;=33,"D1",IF(G123&gt;=20,"D2","E")))))))))</f>
        <v>B1</v>
      </c>
      <c r="I123" s="3">
        <v>27</v>
      </c>
      <c r="J123" s="11">
        <f>IF(I123="AB","AB",ROUND(INT(I123)*100/I$4,0))</f>
        <v>68</v>
      </c>
      <c r="K123" s="12" t="str">
        <f>IF(I123="AB","AB",IF(J123&gt;=90,"A1",IF(J123&gt;=80,"A2",IF(J123&gt;=70,"B1",IF(J123&gt;=60,"B2",IF(J123&gt;=50,"C1",IF(J123&gt;=40,"C2",IF(J123&gt;=33,"D1",IF(J123&gt;=20,"D2","E")))))))))</f>
        <v>B2</v>
      </c>
      <c r="L123" s="3"/>
      <c r="M123" s="11">
        <f>IF(L123="AB","AB",ROUND(INT(L123)*100/L$4,0))</f>
        <v>0</v>
      </c>
      <c r="N123" s="12" t="str">
        <f>IF(L123="AB","AB",IF(M123&gt;=90,"A1",IF(M123&gt;=80,"A2",IF(M123&gt;=70,"B1",IF(M123&gt;=60,"B2",IF(M123&gt;=50,"C1",IF(M123&gt;=40,"C2",IF(M123&gt;=33,"D1",IF(M123&gt;=20,"D2","E")))))))))</f>
        <v>E</v>
      </c>
      <c r="O123" s="3"/>
      <c r="P123" s="11">
        <f>IF(O123="AB","AB",ROUND(INT(O123)*100/O$4,0))</f>
        <v>0</v>
      </c>
      <c r="Q123" s="12" t="str">
        <f>IF(O123="AB","AB",IF(P123&gt;=90,"A1",IF(P123&gt;=80,"A2",IF(P123&gt;=70,"B1",IF(P123&gt;=60,"B2",IF(P123&gt;=50,"C1",IF(P123&gt;=40,"C2",IF(P123&gt;=33,"D1",IF(P123&gt;=20,"D2","E")))))))))</f>
        <v>E</v>
      </c>
      <c r="R123" s="3"/>
      <c r="S123" s="11">
        <f>IF(R123="AB","AB",ROUND(INT(R123)*100/R$4,0))</f>
        <v>0</v>
      </c>
      <c r="T123" s="12" t="str">
        <f>IF(R123="AB","AB",IF(S123&gt;=90,"A1",IF(S123&gt;=80,"A2",IF(S123&gt;=70,"B1",IF(S123&gt;=60,"B2",IF(S123&gt;=50,"C1",IF(S123&gt;=40,"C2",IF(S123&gt;=33,"D1",IF(S123&gt;=20,"D2","E")))))))))</f>
        <v>E</v>
      </c>
      <c r="U123" s="7"/>
      <c r="V123" s="11">
        <f>IF(U123="AB","AB",ROUND(INT(U123)*100/U$4,0))</f>
        <v>0</v>
      </c>
      <c r="W123" s="12" t="str">
        <f>IF(U123="AB","AB",IF(V123&gt;=90,"A1",IF(V123&gt;=80,"A2",IF(V123&gt;=70,"B1",IF(V123&gt;=60,"B2",IF(V123&gt;=50,"C1",IF(V123&gt;=40,"C2",IF(V123&gt;=33,"D1",IF(V123&gt;=20,"D2","E")))))))))</f>
        <v>E</v>
      </c>
      <c r="X123" s="3"/>
      <c r="Y123" s="11">
        <f>IF(X123="AB","AB",ROUND(INT(X123)*100/X$4,0))</f>
        <v>0</v>
      </c>
      <c r="Z123" s="12" t="str">
        <f>IF(X123="AB","AB",IF(Y123&gt;=90,"A1",IF(Y123&gt;=80,"A2",IF(Y123&gt;=70,"B1",IF(Y123&gt;=60,"B2",IF(Y123&gt;=50,"C1",IF(Y123&gt;=40,"C2",IF(Y123&gt;=33,"D1",IF(Y123&gt;=20,"D2","E")))))))))</f>
        <v>E</v>
      </c>
      <c r="AA123" s="7"/>
      <c r="AB123" s="11">
        <f>IF(AA123="AB","AB",ROUND(INT(AA123)*100/AA$4,0))</f>
        <v>0</v>
      </c>
      <c r="AC123" s="12" t="str">
        <f>IF(AA123="AB","AB",IF(AB123&gt;=90,"A1",IF(AB123&gt;=80,"A2",IF(AB123&gt;=70,"B1",IF(AB123&gt;=60,"B2",IF(AB123&gt;=50,"C1",IF(AB123&gt;=40,"C2",IF(AB123&gt;=33,"D1",IF(AB123&gt;=20,"D2","E")))))))))</f>
        <v>E</v>
      </c>
      <c r="AD123" s="7"/>
      <c r="AE123" s="11">
        <f>IF(AD123="AB","AB",ROUND(INT(AD123)*100/AD$4,0))</f>
        <v>0</v>
      </c>
      <c r="AF123" s="12" t="str">
        <f>IF(AD123="AB","AB",IF(AE123&gt;=90,"A1",IF(AE123&gt;=80,"A2",IF(AE123&gt;=70,"B1",IF(AE123&gt;=60,"B2",IF(AE123&gt;=50,"C1",IF(AE123&gt;=40,"C2",IF(AE123&gt;=33,"D1",IF(AE123&gt;=20,"D2","E")))))))))</f>
        <v>E</v>
      </c>
      <c r="AG123" s="7"/>
      <c r="AH123" s="11">
        <f>IF(AG123="AB","AB",ROUND(INT(AG123)*100/AG$4,0))</f>
        <v>0</v>
      </c>
      <c r="AI123" s="12" t="str">
        <f>IF(AG123="AB","AB",IF(AH123&gt;=90,"A1",IF(AH123&gt;=80,"A2",IF(AH123&gt;=70,"B1",IF(AH123&gt;=60,"B2",IF(AH123&gt;=50,"C1",IF(AH123&gt;=40,"C2",IF(AH123&gt;=33,"D1",IF(AH123&gt;=20,"D2","E")))))))))</f>
        <v>E</v>
      </c>
      <c r="AJ123" s="7"/>
      <c r="AK123" s="11">
        <f>IF(AJ123="AB","AB",ROUND(INT(AJ123)*100/AJ$4,0))</f>
        <v>0</v>
      </c>
      <c r="AL123" s="12" t="str">
        <f>IF(AJ123="AB","AB",IF(AK123&gt;=90,"A1",IF(AK123&gt;=80,"A2",IF(AK123&gt;=70,"B1",IF(AK123&gt;=60,"B2",IF(AK123&gt;=50,"C1",IF(AK123&gt;=40,"C2",IF(AK123&gt;=33,"D1",IF(AK123&gt;=20,"D2","E")))))))))</f>
        <v>E</v>
      </c>
      <c r="AM123" s="3">
        <v>28</v>
      </c>
      <c r="AN123" s="11">
        <f>IF(AM123="AB","AB",ROUND(INT(AM123)*100/AM$4,0))</f>
        <v>70</v>
      </c>
      <c r="AO123" s="12" t="str">
        <f>IF(AM123="AB","AB",IF(AN123&gt;=90,"A1",IF(AN123&gt;=80,"A2",IF(AN123&gt;=70,"B1",IF(AN123&gt;=60,"B2",IF(AN123&gt;=50,"C1",IF(AN123&gt;=40,"C2",IF(AN123&gt;=33,"D1",IF(AN123&gt;=20,"D2","E")))))))))</f>
        <v>B1</v>
      </c>
      <c r="AP123" s="3">
        <v>28</v>
      </c>
      <c r="AQ123" s="11">
        <f>IF(AP123="AB","AB",ROUND(INT(AP123)*100/AP$4,0))</f>
        <v>80</v>
      </c>
      <c r="AR123" s="12" t="str">
        <f>IF(AP123="AB","AB",IF(AQ123&gt;=90,"A1",IF(AQ123&gt;=80,"A2",IF(AQ123&gt;=70,"B1",IF(AQ123&gt;=60,"B2",IF(AQ123&gt;=50,"C1",IF(AQ123&gt;=40,"C2",IF(AQ123&gt;=33,"D1",IF(AQ123&gt;=20,"D2","E")))))))))</f>
        <v>A2</v>
      </c>
      <c r="AS123" s="7"/>
      <c r="AT123" s="11">
        <f>IF(AS123="AB","AB",ROUND(INT(AS123)*100/AS$4,0))</f>
        <v>0</v>
      </c>
      <c r="AU123" s="12" t="str">
        <f>IF(AS123="AB","AB",IF(AT123&gt;=90,"A1",IF(AT123&gt;=80,"A2",IF(AT123&gt;=70,"B1",IF(AT123&gt;=60,"B2",IF(AT123&gt;=50,"C1",IF(AT123&gt;=40,"C2",IF(AT123&gt;=33,"D1",IF(AT123&gt;=20,"D2","E")))))))))</f>
        <v>E</v>
      </c>
      <c r="AV123" s="7"/>
      <c r="AW123" s="11">
        <f>IF(AV123="AB","AB",ROUND(INT(AV123)*100/AV$4,0))</f>
        <v>0</v>
      </c>
      <c r="AX123" s="12" t="str">
        <f>IF(AV123="AB","AB",IF(AW123&gt;=90,"A1",IF(AW123&gt;=80,"A2",IF(AW123&gt;=70,"B1",IF(AW123&gt;=60,"B2",IF(AW123&gt;=50,"C1",IF(AW123&gt;=40,"C2",IF(AW123&gt;=33,"D1",IF(AW123&gt;=20,"D2","E")))))))))</f>
        <v>E</v>
      </c>
      <c r="AY123" s="7"/>
      <c r="AZ123" s="11">
        <f>IF(AY123="AB","AB",ROUND(INT(AY123)*100/AY$4,0))</f>
        <v>0</v>
      </c>
      <c r="BA123" s="12" t="str">
        <f>IF(AY123="AB","AB",IF(AZ123&gt;=90,"A1",IF(AZ123&gt;=80,"A2",IF(AZ123&gt;=70,"B1",IF(AZ123&gt;=60,"B2",IF(AZ123&gt;=50,"C1",IF(AZ123&gt;=40,"C2",IF(AZ123&gt;=33,"D1",IF(AZ123&gt;=20,"D2","E")))))))))</f>
        <v>E</v>
      </c>
      <c r="BB123" s="3">
        <v>24</v>
      </c>
      <c r="BC123" s="11">
        <f>IF(BB123="AB","AB",ROUND(INT(BB123)*100/BB$4,0))</f>
        <v>60</v>
      </c>
      <c r="BD123" s="12" t="str">
        <f>IF(BB123="AB","AB",IF(BC123&gt;=90,"A1",IF(BC123&gt;=80,"A2",IF(BC123&gt;=70,"B1",IF(BC123&gt;=60,"B2",IF(BC123&gt;=50,"C1",IF(BC123&gt;=40,"C2",IF(BC123&gt;=33,"D1",IF(BC123&gt;=20,"D2","E")))))))))</f>
        <v>B2</v>
      </c>
    </row>
    <row r="124" spans="1:56" x14ac:dyDescent="0.25">
      <c r="A124" s="2">
        <v>120</v>
      </c>
      <c r="B124" s="2"/>
      <c r="C124" s="3" t="s">
        <v>270</v>
      </c>
      <c r="D124" s="3" t="s">
        <v>149</v>
      </c>
      <c r="E124" s="3" t="s">
        <v>147</v>
      </c>
      <c r="F124" s="3">
        <v>34</v>
      </c>
      <c r="G124" s="11">
        <f>IF(F124="AB","AB",ROUND(INT(F124)*100/F$4,0))</f>
        <v>85</v>
      </c>
      <c r="H124" s="12" t="str">
        <f>IF(F124="AB","AB",IF(G124&gt;=90,"A1",IF(G124&gt;=80,"A2",IF(G124&gt;=70,"B1",IF(G124&gt;=60,"B2",IF(G124&gt;=50,"C1",IF(G124&gt;=40,"C2",IF(G124&gt;=33,"D1",IF(G124&gt;=20,"D2","E")))))))))</f>
        <v>A2</v>
      </c>
      <c r="I124" s="3"/>
      <c r="J124" s="11">
        <f>IF(I124="AB","AB",ROUND(INT(I124)*100/I$4,0))</f>
        <v>0</v>
      </c>
      <c r="K124" s="12" t="str">
        <f>IF(I124="AB","AB",IF(J124&gt;=90,"A1",IF(J124&gt;=80,"A2",IF(J124&gt;=70,"B1",IF(J124&gt;=60,"B2",IF(J124&gt;=50,"C1",IF(J124&gt;=40,"C2",IF(J124&gt;=33,"D1",IF(J124&gt;=20,"D2","E")))))))))</f>
        <v>E</v>
      </c>
      <c r="L124" s="3">
        <v>38</v>
      </c>
      <c r="M124" s="11">
        <f>IF(L124="AB","AB",ROUND(INT(L124)*100/L$4,0))</f>
        <v>95</v>
      </c>
      <c r="N124" s="12" t="str">
        <f>IF(L124="AB","AB",IF(M124&gt;=90,"A1",IF(M124&gt;=80,"A2",IF(M124&gt;=70,"B1",IF(M124&gt;=60,"B2",IF(M124&gt;=50,"C1",IF(M124&gt;=40,"C2",IF(M124&gt;=33,"D1",IF(M124&gt;=20,"D2","E")))))))))</f>
        <v>A1</v>
      </c>
      <c r="O124" s="3">
        <v>21</v>
      </c>
      <c r="P124" s="11">
        <f>IF(O124="AB","AB",ROUND(INT(O124)*100/O$4,0))</f>
        <v>60</v>
      </c>
      <c r="Q124" s="12" t="str">
        <f>IF(O124="AB","AB",IF(P124&gt;=90,"A1",IF(P124&gt;=80,"A2",IF(P124&gt;=70,"B1",IF(P124&gt;=60,"B2",IF(P124&gt;=50,"C1",IF(P124&gt;=40,"C2",IF(P124&gt;=33,"D1",IF(P124&gt;=20,"D2","E")))))))))</f>
        <v>B2</v>
      </c>
      <c r="R124" s="3">
        <v>27</v>
      </c>
      <c r="S124" s="11">
        <f>IF(R124="AB","AB",ROUND(INT(R124)*100/R$4,0))</f>
        <v>77</v>
      </c>
      <c r="T124" s="12" t="str">
        <f>IF(R124="AB","AB",IF(S124&gt;=90,"A1",IF(S124&gt;=80,"A2",IF(S124&gt;=70,"B1",IF(S124&gt;=60,"B2",IF(S124&gt;=50,"C1",IF(S124&gt;=40,"C2",IF(S124&gt;=33,"D1",IF(S124&gt;=20,"D2","E")))))))))</f>
        <v>B1</v>
      </c>
      <c r="U124" s="7"/>
      <c r="V124" s="11">
        <f>IF(U124="AB","AB",ROUND(INT(U124)*100/U$4,0))</f>
        <v>0</v>
      </c>
      <c r="W124" s="12" t="str">
        <f>IF(U124="AB","AB",IF(V124&gt;=90,"A1",IF(V124&gt;=80,"A2",IF(V124&gt;=70,"B1",IF(V124&gt;=60,"B2",IF(V124&gt;=50,"C1",IF(V124&gt;=40,"C2",IF(V124&gt;=33,"D1",IF(V124&gt;=20,"D2","E")))))))))</f>
        <v>E</v>
      </c>
      <c r="X124" s="3">
        <v>33</v>
      </c>
      <c r="Y124" s="11">
        <f>IF(X124="AB","AB",ROUND(INT(X124)*100/X$4,0))</f>
        <v>94</v>
      </c>
      <c r="Z124" s="12" t="str">
        <f>IF(X124="AB","AB",IF(Y124&gt;=90,"A1",IF(Y124&gt;=80,"A2",IF(Y124&gt;=70,"B1",IF(Y124&gt;=60,"B2",IF(Y124&gt;=50,"C1",IF(Y124&gt;=40,"C2",IF(Y124&gt;=33,"D1",IF(Y124&gt;=20,"D2","E")))))))))</f>
        <v>A1</v>
      </c>
      <c r="AA124" s="7"/>
      <c r="AB124" s="11">
        <f>IF(AA124="AB","AB",ROUND(INT(AA124)*100/AA$4,0))</f>
        <v>0</v>
      </c>
      <c r="AC124" s="12" t="str">
        <f>IF(AA124="AB","AB",IF(AB124&gt;=90,"A1",IF(AB124&gt;=80,"A2",IF(AB124&gt;=70,"B1",IF(AB124&gt;=60,"B2",IF(AB124&gt;=50,"C1",IF(AB124&gt;=40,"C2",IF(AB124&gt;=33,"D1",IF(AB124&gt;=20,"D2","E")))))))))</f>
        <v>E</v>
      </c>
      <c r="AD124" s="7"/>
      <c r="AE124" s="11">
        <f>IF(AD124="AB","AB",ROUND(INT(AD124)*100/AD$4,0))</f>
        <v>0</v>
      </c>
      <c r="AF124" s="12" t="str">
        <f>IF(AD124="AB","AB",IF(AE124&gt;=90,"A1",IF(AE124&gt;=80,"A2",IF(AE124&gt;=70,"B1",IF(AE124&gt;=60,"B2",IF(AE124&gt;=50,"C1",IF(AE124&gt;=40,"C2",IF(AE124&gt;=33,"D1",IF(AE124&gt;=20,"D2","E")))))))))</f>
        <v>E</v>
      </c>
      <c r="AG124" s="7"/>
      <c r="AH124" s="11">
        <f>IF(AG124="AB","AB",ROUND(INT(AG124)*100/AG$4,0))</f>
        <v>0</v>
      </c>
      <c r="AI124" s="12" t="str">
        <f>IF(AG124="AB","AB",IF(AH124&gt;=90,"A1",IF(AH124&gt;=80,"A2",IF(AH124&gt;=70,"B1",IF(AH124&gt;=60,"B2",IF(AH124&gt;=50,"C1",IF(AH124&gt;=40,"C2",IF(AH124&gt;=33,"D1",IF(AH124&gt;=20,"D2","E")))))))))</f>
        <v>E</v>
      </c>
      <c r="AJ124" s="7"/>
      <c r="AK124" s="11">
        <f>IF(AJ124="AB","AB",ROUND(INT(AJ124)*100/AJ$4,0))</f>
        <v>0</v>
      </c>
      <c r="AL124" s="12" t="str">
        <f>IF(AJ124="AB","AB",IF(AK124&gt;=90,"A1",IF(AK124&gt;=80,"A2",IF(AK124&gt;=70,"B1",IF(AK124&gt;=60,"B2",IF(AK124&gt;=50,"C1",IF(AK124&gt;=40,"C2",IF(AK124&gt;=33,"D1",IF(AK124&gt;=20,"D2","E")))))))))</f>
        <v>E</v>
      </c>
      <c r="AM124" s="7"/>
      <c r="AN124" s="11">
        <f>IF(AM124="AB","AB",ROUND(INT(AM124)*100/AM$4,0))</f>
        <v>0</v>
      </c>
      <c r="AO124" s="12" t="str">
        <f>IF(AM124="AB","AB",IF(AN124&gt;=90,"A1",IF(AN124&gt;=80,"A2",IF(AN124&gt;=70,"B1",IF(AN124&gt;=60,"B2",IF(AN124&gt;=50,"C1",IF(AN124&gt;=40,"C2",IF(AN124&gt;=33,"D1",IF(AN124&gt;=20,"D2","E")))))))))</f>
        <v>E</v>
      </c>
      <c r="AP124" s="7"/>
      <c r="AQ124" s="11">
        <f>IF(AP124="AB","AB",ROUND(INT(AP124)*100/AP$4,0))</f>
        <v>0</v>
      </c>
      <c r="AR124" s="12" t="str">
        <f>IF(AP124="AB","AB",IF(AQ124&gt;=90,"A1",IF(AQ124&gt;=80,"A2",IF(AQ124&gt;=70,"B1",IF(AQ124&gt;=60,"B2",IF(AQ124&gt;=50,"C1",IF(AQ124&gt;=40,"C2",IF(AQ124&gt;=33,"D1",IF(AQ124&gt;=20,"D2","E")))))))))</f>
        <v>E</v>
      </c>
      <c r="AS124" s="7"/>
      <c r="AT124" s="11">
        <f>IF(AS124="AB","AB",ROUND(INT(AS124)*100/AS$4,0))</f>
        <v>0</v>
      </c>
      <c r="AU124" s="12" t="str">
        <f>IF(AS124="AB","AB",IF(AT124&gt;=90,"A1",IF(AT124&gt;=80,"A2",IF(AT124&gt;=70,"B1",IF(AT124&gt;=60,"B2",IF(AT124&gt;=50,"C1",IF(AT124&gt;=40,"C2",IF(AT124&gt;=33,"D1",IF(AT124&gt;=20,"D2","E")))))))))</f>
        <v>E</v>
      </c>
      <c r="AV124" s="7"/>
      <c r="AW124" s="11">
        <f>IF(AV124="AB","AB",ROUND(INT(AV124)*100/AV$4,0))</f>
        <v>0</v>
      </c>
      <c r="AX124" s="12" t="str">
        <f>IF(AV124="AB","AB",IF(AW124&gt;=90,"A1",IF(AW124&gt;=80,"A2",IF(AW124&gt;=70,"B1",IF(AW124&gt;=60,"B2",IF(AW124&gt;=50,"C1",IF(AW124&gt;=40,"C2",IF(AW124&gt;=33,"D1",IF(AW124&gt;=20,"D2","E")))))))))</f>
        <v>E</v>
      </c>
      <c r="AY124" s="7"/>
      <c r="AZ124" s="11">
        <f>IF(AY124="AB","AB",ROUND(INT(AY124)*100/AY$4,0))</f>
        <v>0</v>
      </c>
      <c r="BA124" s="12" t="str">
        <f>IF(AY124="AB","AB",IF(AZ124&gt;=90,"A1",IF(AZ124&gt;=80,"A2",IF(AZ124&gt;=70,"B1",IF(AZ124&gt;=60,"B2",IF(AZ124&gt;=50,"C1",IF(AZ124&gt;=40,"C2",IF(AZ124&gt;=33,"D1",IF(AZ124&gt;=20,"D2","E")))))))))</f>
        <v>E</v>
      </c>
      <c r="BB124" s="7"/>
      <c r="BC124" s="11">
        <f>IF(BB124="AB","AB",ROUND(INT(BB124)*100/BB$4,0))</f>
        <v>0</v>
      </c>
      <c r="BD124" s="12" t="str">
        <f>IF(BB124="AB","AB",IF(BC124&gt;=90,"A1",IF(BC124&gt;=80,"A2",IF(BC124&gt;=70,"B1",IF(BC124&gt;=60,"B2",IF(BC124&gt;=50,"C1",IF(BC124&gt;=40,"C2",IF(BC124&gt;=33,"D1",IF(BC124&gt;=20,"D2","E")))))))))</f>
        <v>E</v>
      </c>
    </row>
    <row r="125" spans="1:56" x14ac:dyDescent="0.25">
      <c r="A125" s="2">
        <v>121</v>
      </c>
      <c r="B125" s="2"/>
      <c r="C125" s="3" t="s">
        <v>271</v>
      </c>
      <c r="D125" s="3" t="s">
        <v>150</v>
      </c>
      <c r="E125" s="3" t="s">
        <v>148</v>
      </c>
      <c r="F125" s="3">
        <v>27</v>
      </c>
      <c r="G125" s="11">
        <f t="shared" ref="G69:G132" si="0">IF(F125="AB","AB",ROUND(INT(F125)*100/F$4,0))</f>
        <v>68</v>
      </c>
      <c r="H125" s="12" t="str">
        <f t="shared" ref="H70:H133" si="1">IF(F125="AB","AB",IF(G125&gt;=90,"A1",IF(G125&gt;=80,"A2",IF(G125&gt;=70,"B1",IF(G125&gt;=60,"B2",IF(G125&gt;=50,"C1",IF(G125&gt;=40,"C2",IF(G125&gt;=33,"D1",IF(G125&gt;=20,"D2","E")))))))))</f>
        <v>B2</v>
      </c>
      <c r="I125" s="3">
        <v>25</v>
      </c>
      <c r="J125" s="11">
        <f t="shared" ref="J70:J133" si="2">IF(I125="AB","AB",ROUND(INT(I125)*100/I$4,0))</f>
        <v>63</v>
      </c>
      <c r="K125" s="12" t="str">
        <f t="shared" ref="K70:K133" si="3">IF(I125="AB","AB",IF(J125&gt;=90,"A1",IF(J125&gt;=80,"A2",IF(J125&gt;=70,"B1",IF(J125&gt;=60,"B2",IF(J125&gt;=50,"C1",IF(J125&gt;=40,"C2",IF(J125&gt;=33,"D1",IF(J125&gt;=20,"D2","E")))))))))</f>
        <v>B2</v>
      </c>
      <c r="L125" s="3">
        <v>16</v>
      </c>
      <c r="M125" s="11">
        <f t="shared" ref="M70:M133" si="4">IF(L125="AB","AB",ROUND(INT(L125)*100/L$4,0))</f>
        <v>40</v>
      </c>
      <c r="N125" s="12" t="str">
        <f t="shared" ref="N70:N133" si="5">IF(L125="AB","AB",IF(M125&gt;=90,"A1",IF(M125&gt;=80,"A2",IF(M125&gt;=70,"B1",IF(M125&gt;=60,"B2",IF(M125&gt;=50,"C1",IF(M125&gt;=40,"C2",IF(M125&gt;=33,"D1",IF(M125&gt;=20,"D2","E")))))))))</f>
        <v>C2</v>
      </c>
      <c r="O125" s="3">
        <v>18</v>
      </c>
      <c r="P125" s="11">
        <f t="shared" ref="P70:P133" si="6">IF(O125="AB","AB",ROUND(INT(O125)*100/O$4,0))</f>
        <v>51</v>
      </c>
      <c r="Q125" s="12" t="str">
        <f t="shared" ref="Q70:Q133" si="7">IF(O125="AB","AB",IF(P125&gt;=90,"A1",IF(P125&gt;=80,"A2",IF(P125&gt;=70,"B1",IF(P125&gt;=60,"B2",IF(P125&gt;=50,"C1",IF(P125&gt;=40,"C2",IF(P125&gt;=33,"D1",IF(P125&gt;=20,"D2","E")))))))))</f>
        <v>C1</v>
      </c>
      <c r="R125" s="3">
        <v>21</v>
      </c>
      <c r="S125" s="11">
        <f t="shared" ref="S70:S133" si="8">IF(R125="AB","AB",ROUND(INT(R125)*100/R$4,0))</f>
        <v>60</v>
      </c>
      <c r="T125" s="12" t="str">
        <f t="shared" ref="T70:T133" si="9">IF(R125="AB","AB",IF(S125&gt;=90,"A1",IF(S125&gt;=80,"A2",IF(S125&gt;=70,"B1",IF(S125&gt;=60,"B2",IF(S125&gt;=50,"C1",IF(S125&gt;=40,"C2",IF(S125&gt;=33,"D1",IF(S125&gt;=20,"D2","E")))))))))</f>
        <v>B2</v>
      </c>
      <c r="U125" s="7"/>
      <c r="V125" s="11">
        <f t="shared" ref="V70:V133" si="10">IF(U125="AB","AB",ROUND(INT(U125)*100/U$4,0))</f>
        <v>0</v>
      </c>
      <c r="W125" s="12" t="str">
        <f t="shared" ref="W70:W133" si="11">IF(U125="AB","AB",IF(V125&gt;=90,"A1",IF(V125&gt;=80,"A2",IF(V125&gt;=70,"B1",IF(V125&gt;=60,"B2",IF(V125&gt;=50,"C1",IF(V125&gt;=40,"C2",IF(V125&gt;=33,"D1",IF(V125&gt;=20,"D2","E")))))))))</f>
        <v>E</v>
      </c>
      <c r="X125" s="3"/>
      <c r="Y125" s="11">
        <f t="shared" ref="Y70:Y133" si="12">IF(X125="AB","AB",ROUND(INT(X125)*100/X$4,0))</f>
        <v>0</v>
      </c>
      <c r="Z125" s="12" t="str">
        <f t="shared" ref="Z70:Z133" si="13">IF(X125="AB","AB",IF(Y125&gt;=90,"A1",IF(Y125&gt;=80,"A2",IF(Y125&gt;=70,"B1",IF(Y125&gt;=60,"B2",IF(Y125&gt;=50,"C1",IF(Y125&gt;=40,"C2",IF(Y125&gt;=33,"D1",IF(Y125&gt;=20,"D2","E")))))))))</f>
        <v>E</v>
      </c>
      <c r="AA125" s="7"/>
      <c r="AB125" s="11">
        <f t="shared" ref="AB70:AB133" si="14">IF(AA125="AB","AB",ROUND(INT(AA125)*100/AA$4,0))</f>
        <v>0</v>
      </c>
      <c r="AC125" s="12" t="str">
        <f t="shared" ref="AC70:AC133" si="15">IF(AA125="AB","AB",IF(AB125&gt;=90,"A1",IF(AB125&gt;=80,"A2",IF(AB125&gt;=70,"B1",IF(AB125&gt;=60,"B2",IF(AB125&gt;=50,"C1",IF(AB125&gt;=40,"C2",IF(AB125&gt;=33,"D1",IF(AB125&gt;=20,"D2","E")))))))))</f>
        <v>E</v>
      </c>
      <c r="AD125" s="7"/>
      <c r="AE125" s="11">
        <f t="shared" ref="AE70:AE133" si="16">IF(AD125="AB","AB",ROUND(INT(AD125)*100/AD$4,0))</f>
        <v>0</v>
      </c>
      <c r="AF125" s="12" t="str">
        <f t="shared" ref="AF70:AF133" si="17">IF(AD125="AB","AB",IF(AE125&gt;=90,"A1",IF(AE125&gt;=80,"A2",IF(AE125&gt;=70,"B1",IF(AE125&gt;=60,"B2",IF(AE125&gt;=50,"C1",IF(AE125&gt;=40,"C2",IF(AE125&gt;=33,"D1",IF(AE125&gt;=20,"D2","E")))))))))</f>
        <v>E</v>
      </c>
      <c r="AG125" s="7"/>
      <c r="AH125" s="11">
        <f t="shared" ref="AH70:AH133" si="18">IF(AG125="AB","AB",ROUND(INT(AG125)*100/AG$4,0))</f>
        <v>0</v>
      </c>
      <c r="AI125" s="12" t="str">
        <f t="shared" ref="AI70:AI133" si="19">IF(AG125="AB","AB",IF(AH125&gt;=90,"A1",IF(AH125&gt;=80,"A2",IF(AH125&gt;=70,"B1",IF(AH125&gt;=60,"B2",IF(AH125&gt;=50,"C1",IF(AH125&gt;=40,"C2",IF(AH125&gt;=33,"D1",IF(AH125&gt;=20,"D2","E")))))))))</f>
        <v>E</v>
      </c>
      <c r="AJ125" s="7"/>
      <c r="AK125" s="11">
        <f t="shared" ref="AK70:AK133" si="20">IF(AJ125="AB","AB",ROUND(INT(AJ125)*100/AJ$4,0))</f>
        <v>0</v>
      </c>
      <c r="AL125" s="12" t="str">
        <f t="shared" ref="AL70:AL133" si="21">IF(AJ125="AB","AB",IF(AK125&gt;=90,"A1",IF(AK125&gt;=80,"A2",IF(AK125&gt;=70,"B1",IF(AK125&gt;=60,"B2",IF(AK125&gt;=50,"C1",IF(AK125&gt;=40,"C2",IF(AK125&gt;=33,"D1",IF(AK125&gt;=20,"D2","E")))))))))</f>
        <v>E</v>
      </c>
      <c r="AM125" s="7"/>
      <c r="AN125" s="11">
        <f t="shared" ref="AN70:AN133" si="22">IF(AM125="AB","AB",ROUND(INT(AM125)*100/AM$4,0))</f>
        <v>0</v>
      </c>
      <c r="AO125" s="12" t="str">
        <f t="shared" ref="AO70:AO133" si="23">IF(AM125="AB","AB",IF(AN125&gt;=90,"A1",IF(AN125&gt;=80,"A2",IF(AN125&gt;=70,"B1",IF(AN125&gt;=60,"B2",IF(AN125&gt;=50,"C1",IF(AN125&gt;=40,"C2",IF(AN125&gt;=33,"D1",IF(AN125&gt;=20,"D2","E")))))))))</f>
        <v>E</v>
      </c>
      <c r="AP125" s="7"/>
      <c r="AQ125" s="11">
        <f t="shared" ref="AQ70:AQ133" si="24">IF(AP125="AB","AB",ROUND(INT(AP125)*100/AP$4,0))</f>
        <v>0</v>
      </c>
      <c r="AR125" s="12" t="str">
        <f t="shared" ref="AR70:AR133" si="25">IF(AP125="AB","AB",IF(AQ125&gt;=90,"A1",IF(AQ125&gt;=80,"A2",IF(AQ125&gt;=70,"B1",IF(AQ125&gt;=60,"B2",IF(AQ125&gt;=50,"C1",IF(AQ125&gt;=40,"C2",IF(AQ125&gt;=33,"D1",IF(AQ125&gt;=20,"D2","E")))))))))</f>
        <v>E</v>
      </c>
      <c r="AS125" s="7">
        <v>19</v>
      </c>
      <c r="AT125" s="11">
        <f t="shared" ref="AT70:AT133" si="26">IF(AS125="AB","AB",ROUND(INT(AS125)*100/AS$4,0))</f>
        <v>54</v>
      </c>
      <c r="AU125" s="12" t="str">
        <f t="shared" ref="AU70:AU133" si="27">IF(AS125="AB","AB",IF(AT125&gt;=90,"A1",IF(AT125&gt;=80,"A2",IF(AT125&gt;=70,"B1",IF(AT125&gt;=60,"B2",IF(AT125&gt;=50,"C1",IF(AT125&gt;=40,"C2",IF(AT125&gt;=33,"D1",IF(AT125&gt;=20,"D2","E")))))))))</f>
        <v>C1</v>
      </c>
      <c r="AV125" s="7"/>
      <c r="AW125" s="11">
        <f t="shared" ref="AW70:AW133" si="28">IF(AV125="AB","AB",ROUND(INT(AV125)*100/AV$4,0))</f>
        <v>0</v>
      </c>
      <c r="AX125" s="12" t="str">
        <f t="shared" ref="AX70:AX133" si="29">IF(AV125="AB","AB",IF(AW125&gt;=90,"A1",IF(AW125&gt;=80,"A2",IF(AW125&gt;=70,"B1",IF(AW125&gt;=60,"B2",IF(AW125&gt;=50,"C1",IF(AW125&gt;=40,"C2",IF(AW125&gt;=33,"D1",IF(AW125&gt;=20,"D2","E")))))))))</f>
        <v>E</v>
      </c>
      <c r="AY125" s="7"/>
      <c r="AZ125" s="11">
        <f t="shared" ref="AZ70:AZ133" si="30">IF(AY125="AB","AB",ROUND(INT(AY125)*100/AY$4,0))</f>
        <v>0</v>
      </c>
      <c r="BA125" s="12" t="str">
        <f t="shared" ref="BA70:BA133" si="31">IF(AY125="AB","AB",IF(AZ125&gt;=90,"A1",IF(AZ125&gt;=80,"A2",IF(AZ125&gt;=70,"B1",IF(AZ125&gt;=60,"B2",IF(AZ125&gt;=50,"C1",IF(AZ125&gt;=40,"C2",IF(AZ125&gt;=33,"D1",IF(AZ125&gt;=20,"D2","E")))))))))</f>
        <v>E</v>
      </c>
      <c r="BB125" s="7"/>
      <c r="BC125" s="11">
        <f t="shared" ref="BC70:BC133" si="32">IF(BB125="AB","AB",ROUND(INT(BB125)*100/BB$4,0))</f>
        <v>0</v>
      </c>
      <c r="BD125" s="12" t="str">
        <f t="shared" ref="BD70:BD133" si="33">IF(BB125="AB","AB",IF(BC125&gt;=90,"A1",IF(BC125&gt;=80,"A2",IF(BC125&gt;=70,"B1",IF(BC125&gt;=60,"B2",IF(BC125&gt;=50,"C1",IF(BC125&gt;=40,"C2",IF(BC125&gt;=33,"D1",IF(BC125&gt;=20,"D2","E")))))))))</f>
        <v>E</v>
      </c>
    </row>
    <row r="126" spans="1:56" x14ac:dyDescent="0.25">
      <c r="A126" s="2">
        <v>122</v>
      </c>
      <c r="B126" s="2"/>
      <c r="C126" s="2"/>
      <c r="D126" s="2"/>
      <c r="E126" s="3"/>
      <c r="F126" s="7"/>
      <c r="G126" s="11">
        <f t="shared" si="0"/>
        <v>0</v>
      </c>
      <c r="H126" s="12" t="str">
        <f t="shared" si="1"/>
        <v>E</v>
      </c>
      <c r="I126" s="7"/>
      <c r="J126" s="11">
        <f t="shared" si="2"/>
        <v>0</v>
      </c>
      <c r="K126" s="12" t="str">
        <f t="shared" si="3"/>
        <v>E</v>
      </c>
      <c r="L126" s="7"/>
      <c r="M126" s="11">
        <f t="shared" si="4"/>
        <v>0</v>
      </c>
      <c r="N126" s="12" t="str">
        <f t="shared" si="5"/>
        <v>E</v>
      </c>
      <c r="O126" s="7"/>
      <c r="P126" s="11">
        <f t="shared" si="6"/>
        <v>0</v>
      </c>
      <c r="Q126" s="12" t="str">
        <f t="shared" si="7"/>
        <v>E</v>
      </c>
      <c r="R126" s="7"/>
      <c r="S126" s="11">
        <f t="shared" si="8"/>
        <v>0</v>
      </c>
      <c r="T126" s="12" t="str">
        <f t="shared" si="9"/>
        <v>E</v>
      </c>
      <c r="U126" s="7"/>
      <c r="V126" s="11">
        <f t="shared" si="10"/>
        <v>0</v>
      </c>
      <c r="W126" s="12" t="str">
        <f t="shared" si="11"/>
        <v>E</v>
      </c>
      <c r="X126" s="7"/>
      <c r="Y126" s="11">
        <f t="shared" si="12"/>
        <v>0</v>
      </c>
      <c r="Z126" s="12" t="str">
        <f t="shared" si="13"/>
        <v>E</v>
      </c>
      <c r="AA126" s="7"/>
      <c r="AB126" s="11">
        <f t="shared" si="14"/>
        <v>0</v>
      </c>
      <c r="AC126" s="12" t="str">
        <f t="shared" si="15"/>
        <v>E</v>
      </c>
      <c r="AD126" s="7"/>
      <c r="AE126" s="11">
        <f t="shared" si="16"/>
        <v>0</v>
      </c>
      <c r="AF126" s="12" t="str">
        <f t="shared" si="17"/>
        <v>E</v>
      </c>
      <c r="AG126" s="7"/>
      <c r="AH126" s="11">
        <f t="shared" si="18"/>
        <v>0</v>
      </c>
      <c r="AI126" s="12" t="str">
        <f t="shared" si="19"/>
        <v>E</v>
      </c>
      <c r="AJ126" s="7"/>
      <c r="AK126" s="11">
        <f t="shared" si="20"/>
        <v>0</v>
      </c>
      <c r="AL126" s="12" t="str">
        <f t="shared" si="21"/>
        <v>E</v>
      </c>
      <c r="AM126" s="7"/>
      <c r="AN126" s="11">
        <f t="shared" si="22"/>
        <v>0</v>
      </c>
      <c r="AO126" s="12" t="str">
        <f t="shared" si="23"/>
        <v>E</v>
      </c>
      <c r="AP126" s="7"/>
      <c r="AQ126" s="11">
        <f t="shared" si="24"/>
        <v>0</v>
      </c>
      <c r="AR126" s="12" t="str">
        <f t="shared" si="25"/>
        <v>E</v>
      </c>
      <c r="AS126" s="7"/>
      <c r="AT126" s="11">
        <f t="shared" si="26"/>
        <v>0</v>
      </c>
      <c r="AU126" s="12" t="str">
        <f t="shared" si="27"/>
        <v>E</v>
      </c>
      <c r="AV126" s="7"/>
      <c r="AW126" s="11">
        <f t="shared" si="28"/>
        <v>0</v>
      </c>
      <c r="AX126" s="12" t="str">
        <f t="shared" si="29"/>
        <v>E</v>
      </c>
      <c r="AY126" s="7"/>
      <c r="AZ126" s="11">
        <f t="shared" si="30"/>
        <v>0</v>
      </c>
      <c r="BA126" s="12" t="str">
        <f t="shared" si="31"/>
        <v>E</v>
      </c>
      <c r="BB126" s="7"/>
      <c r="BC126" s="11">
        <f t="shared" si="32"/>
        <v>0</v>
      </c>
      <c r="BD126" s="12" t="str">
        <f t="shared" si="33"/>
        <v>E</v>
      </c>
    </row>
    <row r="127" spans="1:56" x14ac:dyDescent="0.25">
      <c r="A127" s="2">
        <v>123</v>
      </c>
      <c r="B127" s="2"/>
      <c r="C127" s="2"/>
      <c r="D127" s="2"/>
      <c r="E127" s="3"/>
      <c r="F127" s="7"/>
      <c r="G127" s="11">
        <f t="shared" si="0"/>
        <v>0</v>
      </c>
      <c r="H127" s="12" t="str">
        <f t="shared" si="1"/>
        <v>E</v>
      </c>
      <c r="I127" s="7"/>
      <c r="J127" s="11">
        <f t="shared" si="2"/>
        <v>0</v>
      </c>
      <c r="K127" s="12" t="str">
        <f t="shared" si="3"/>
        <v>E</v>
      </c>
      <c r="L127" s="7"/>
      <c r="M127" s="11">
        <f t="shared" si="4"/>
        <v>0</v>
      </c>
      <c r="N127" s="12" t="str">
        <f t="shared" si="5"/>
        <v>E</v>
      </c>
      <c r="O127" s="7"/>
      <c r="P127" s="11">
        <f t="shared" si="6"/>
        <v>0</v>
      </c>
      <c r="Q127" s="12" t="str">
        <f t="shared" si="7"/>
        <v>E</v>
      </c>
      <c r="R127" s="7"/>
      <c r="S127" s="11">
        <f t="shared" si="8"/>
        <v>0</v>
      </c>
      <c r="T127" s="12" t="str">
        <f t="shared" si="9"/>
        <v>E</v>
      </c>
      <c r="U127" s="7"/>
      <c r="V127" s="11">
        <f t="shared" si="10"/>
        <v>0</v>
      </c>
      <c r="W127" s="12" t="str">
        <f t="shared" si="11"/>
        <v>E</v>
      </c>
      <c r="X127" s="7"/>
      <c r="Y127" s="11">
        <f t="shared" si="12"/>
        <v>0</v>
      </c>
      <c r="Z127" s="12" t="str">
        <f t="shared" si="13"/>
        <v>E</v>
      </c>
      <c r="AA127" s="7"/>
      <c r="AB127" s="11">
        <f t="shared" si="14"/>
        <v>0</v>
      </c>
      <c r="AC127" s="12" t="str">
        <f t="shared" si="15"/>
        <v>E</v>
      </c>
      <c r="AD127" s="7"/>
      <c r="AE127" s="11">
        <f t="shared" si="16"/>
        <v>0</v>
      </c>
      <c r="AF127" s="12" t="str">
        <f t="shared" si="17"/>
        <v>E</v>
      </c>
      <c r="AG127" s="7"/>
      <c r="AH127" s="11">
        <f t="shared" si="18"/>
        <v>0</v>
      </c>
      <c r="AI127" s="12" t="str">
        <f t="shared" si="19"/>
        <v>E</v>
      </c>
      <c r="AJ127" s="7"/>
      <c r="AK127" s="11">
        <f t="shared" si="20"/>
        <v>0</v>
      </c>
      <c r="AL127" s="12" t="str">
        <f t="shared" si="21"/>
        <v>E</v>
      </c>
      <c r="AM127" s="7"/>
      <c r="AN127" s="11">
        <f t="shared" si="22"/>
        <v>0</v>
      </c>
      <c r="AO127" s="12" t="str">
        <f t="shared" si="23"/>
        <v>E</v>
      </c>
      <c r="AP127" s="7"/>
      <c r="AQ127" s="11">
        <f t="shared" si="24"/>
        <v>0</v>
      </c>
      <c r="AR127" s="12" t="str">
        <f t="shared" si="25"/>
        <v>E</v>
      </c>
      <c r="AS127" s="7"/>
      <c r="AT127" s="11">
        <f t="shared" si="26"/>
        <v>0</v>
      </c>
      <c r="AU127" s="12" t="str">
        <f t="shared" si="27"/>
        <v>E</v>
      </c>
      <c r="AV127" s="7"/>
      <c r="AW127" s="11">
        <f t="shared" si="28"/>
        <v>0</v>
      </c>
      <c r="AX127" s="12" t="str">
        <f t="shared" si="29"/>
        <v>E</v>
      </c>
      <c r="AY127" s="7"/>
      <c r="AZ127" s="11">
        <f t="shared" si="30"/>
        <v>0</v>
      </c>
      <c r="BA127" s="12" t="str">
        <f t="shared" si="31"/>
        <v>E</v>
      </c>
      <c r="BB127" s="7"/>
      <c r="BC127" s="11">
        <f t="shared" si="32"/>
        <v>0</v>
      </c>
      <c r="BD127" s="12" t="str">
        <f t="shared" si="33"/>
        <v>E</v>
      </c>
    </row>
    <row r="128" spans="1:56" x14ac:dyDescent="0.25">
      <c r="A128" s="2">
        <v>124</v>
      </c>
      <c r="B128" s="2"/>
      <c r="C128" s="2"/>
      <c r="D128" s="2"/>
      <c r="E128" s="3"/>
      <c r="F128" s="7"/>
      <c r="G128" s="11">
        <f t="shared" si="0"/>
        <v>0</v>
      </c>
      <c r="H128" s="12" t="str">
        <f t="shared" si="1"/>
        <v>E</v>
      </c>
      <c r="I128" s="7"/>
      <c r="J128" s="11">
        <f t="shared" si="2"/>
        <v>0</v>
      </c>
      <c r="K128" s="12" t="str">
        <f t="shared" si="3"/>
        <v>E</v>
      </c>
      <c r="L128" s="7"/>
      <c r="M128" s="11">
        <f t="shared" si="4"/>
        <v>0</v>
      </c>
      <c r="N128" s="12" t="str">
        <f t="shared" si="5"/>
        <v>E</v>
      </c>
      <c r="O128" s="7"/>
      <c r="P128" s="11">
        <f t="shared" si="6"/>
        <v>0</v>
      </c>
      <c r="Q128" s="12" t="str">
        <f t="shared" si="7"/>
        <v>E</v>
      </c>
      <c r="R128" s="7"/>
      <c r="S128" s="11">
        <f t="shared" si="8"/>
        <v>0</v>
      </c>
      <c r="T128" s="12" t="str">
        <f t="shared" si="9"/>
        <v>E</v>
      </c>
      <c r="U128" s="7"/>
      <c r="V128" s="11">
        <f t="shared" si="10"/>
        <v>0</v>
      </c>
      <c r="W128" s="12" t="str">
        <f t="shared" si="11"/>
        <v>E</v>
      </c>
      <c r="X128" s="7"/>
      <c r="Y128" s="11">
        <f t="shared" si="12"/>
        <v>0</v>
      </c>
      <c r="Z128" s="12" t="str">
        <f t="shared" si="13"/>
        <v>E</v>
      </c>
      <c r="AA128" s="7"/>
      <c r="AB128" s="11">
        <f t="shared" si="14"/>
        <v>0</v>
      </c>
      <c r="AC128" s="12" t="str">
        <f t="shared" si="15"/>
        <v>E</v>
      </c>
      <c r="AD128" s="7"/>
      <c r="AE128" s="11">
        <f t="shared" si="16"/>
        <v>0</v>
      </c>
      <c r="AF128" s="12" t="str">
        <f t="shared" si="17"/>
        <v>E</v>
      </c>
      <c r="AG128" s="7"/>
      <c r="AH128" s="11">
        <f t="shared" si="18"/>
        <v>0</v>
      </c>
      <c r="AI128" s="12" t="str">
        <f t="shared" si="19"/>
        <v>E</v>
      </c>
      <c r="AJ128" s="7"/>
      <c r="AK128" s="11">
        <f t="shared" si="20"/>
        <v>0</v>
      </c>
      <c r="AL128" s="12" t="str">
        <f t="shared" si="21"/>
        <v>E</v>
      </c>
      <c r="AM128" s="7"/>
      <c r="AN128" s="11">
        <f t="shared" si="22"/>
        <v>0</v>
      </c>
      <c r="AO128" s="12" t="str">
        <f t="shared" si="23"/>
        <v>E</v>
      </c>
      <c r="AP128" s="7"/>
      <c r="AQ128" s="11">
        <f t="shared" si="24"/>
        <v>0</v>
      </c>
      <c r="AR128" s="12" t="str">
        <f t="shared" si="25"/>
        <v>E</v>
      </c>
      <c r="AS128" s="7"/>
      <c r="AT128" s="11">
        <f t="shared" si="26"/>
        <v>0</v>
      </c>
      <c r="AU128" s="12" t="str">
        <f t="shared" si="27"/>
        <v>E</v>
      </c>
      <c r="AV128" s="7"/>
      <c r="AW128" s="11">
        <f t="shared" si="28"/>
        <v>0</v>
      </c>
      <c r="AX128" s="12" t="str">
        <f t="shared" si="29"/>
        <v>E</v>
      </c>
      <c r="AY128" s="7"/>
      <c r="AZ128" s="11">
        <f t="shared" si="30"/>
        <v>0</v>
      </c>
      <c r="BA128" s="12" t="str">
        <f t="shared" si="31"/>
        <v>E</v>
      </c>
      <c r="BB128" s="7"/>
      <c r="BC128" s="11">
        <f t="shared" si="32"/>
        <v>0</v>
      </c>
      <c r="BD128" s="12" t="str">
        <f t="shared" si="33"/>
        <v>E</v>
      </c>
    </row>
    <row r="129" spans="1:56" x14ac:dyDescent="0.25">
      <c r="A129" s="2">
        <v>125</v>
      </c>
      <c r="B129" s="2"/>
      <c r="C129" s="2"/>
      <c r="D129" s="2"/>
      <c r="E129" s="3"/>
      <c r="F129" s="7"/>
      <c r="G129" s="11">
        <f t="shared" si="0"/>
        <v>0</v>
      </c>
      <c r="H129" s="12" t="str">
        <f t="shared" si="1"/>
        <v>E</v>
      </c>
      <c r="I129" s="7"/>
      <c r="J129" s="11">
        <f t="shared" si="2"/>
        <v>0</v>
      </c>
      <c r="K129" s="12" t="str">
        <f t="shared" si="3"/>
        <v>E</v>
      </c>
      <c r="L129" s="7"/>
      <c r="M129" s="11">
        <f t="shared" si="4"/>
        <v>0</v>
      </c>
      <c r="N129" s="12" t="str">
        <f t="shared" si="5"/>
        <v>E</v>
      </c>
      <c r="O129" s="7"/>
      <c r="P129" s="11">
        <f t="shared" si="6"/>
        <v>0</v>
      </c>
      <c r="Q129" s="12" t="str">
        <f t="shared" si="7"/>
        <v>E</v>
      </c>
      <c r="R129" s="7"/>
      <c r="S129" s="11">
        <f t="shared" si="8"/>
        <v>0</v>
      </c>
      <c r="T129" s="12" t="str">
        <f t="shared" si="9"/>
        <v>E</v>
      </c>
      <c r="U129" s="7"/>
      <c r="V129" s="11">
        <f t="shared" si="10"/>
        <v>0</v>
      </c>
      <c r="W129" s="12" t="str">
        <f t="shared" si="11"/>
        <v>E</v>
      </c>
      <c r="X129" s="7"/>
      <c r="Y129" s="11">
        <f t="shared" si="12"/>
        <v>0</v>
      </c>
      <c r="Z129" s="12" t="str">
        <f t="shared" si="13"/>
        <v>E</v>
      </c>
      <c r="AA129" s="7"/>
      <c r="AB129" s="11">
        <f t="shared" si="14"/>
        <v>0</v>
      </c>
      <c r="AC129" s="12" t="str">
        <f t="shared" si="15"/>
        <v>E</v>
      </c>
      <c r="AD129" s="7"/>
      <c r="AE129" s="11">
        <f t="shared" si="16"/>
        <v>0</v>
      </c>
      <c r="AF129" s="12" t="str">
        <f t="shared" si="17"/>
        <v>E</v>
      </c>
      <c r="AG129" s="7"/>
      <c r="AH129" s="11">
        <f t="shared" si="18"/>
        <v>0</v>
      </c>
      <c r="AI129" s="12" t="str">
        <f t="shared" si="19"/>
        <v>E</v>
      </c>
      <c r="AJ129" s="7"/>
      <c r="AK129" s="11">
        <f t="shared" si="20"/>
        <v>0</v>
      </c>
      <c r="AL129" s="12" t="str">
        <f t="shared" si="21"/>
        <v>E</v>
      </c>
      <c r="AM129" s="7"/>
      <c r="AN129" s="11">
        <f t="shared" si="22"/>
        <v>0</v>
      </c>
      <c r="AO129" s="12" t="str">
        <f t="shared" si="23"/>
        <v>E</v>
      </c>
      <c r="AP129" s="7"/>
      <c r="AQ129" s="11">
        <f t="shared" si="24"/>
        <v>0</v>
      </c>
      <c r="AR129" s="12" t="str">
        <f t="shared" si="25"/>
        <v>E</v>
      </c>
      <c r="AS129" s="7"/>
      <c r="AT129" s="11">
        <f t="shared" si="26"/>
        <v>0</v>
      </c>
      <c r="AU129" s="12" t="str">
        <f t="shared" si="27"/>
        <v>E</v>
      </c>
      <c r="AV129" s="7"/>
      <c r="AW129" s="11">
        <f t="shared" si="28"/>
        <v>0</v>
      </c>
      <c r="AX129" s="12" t="str">
        <f t="shared" si="29"/>
        <v>E</v>
      </c>
      <c r="AY129" s="7"/>
      <c r="AZ129" s="11">
        <f t="shared" si="30"/>
        <v>0</v>
      </c>
      <c r="BA129" s="12" t="str">
        <f t="shared" si="31"/>
        <v>E</v>
      </c>
      <c r="BB129" s="7"/>
      <c r="BC129" s="11">
        <f t="shared" si="32"/>
        <v>0</v>
      </c>
      <c r="BD129" s="12" t="str">
        <f t="shared" si="33"/>
        <v>E</v>
      </c>
    </row>
    <row r="130" spans="1:56" x14ac:dyDescent="0.25">
      <c r="A130" s="2">
        <v>126</v>
      </c>
      <c r="B130" s="2"/>
      <c r="C130" s="2"/>
      <c r="D130" s="2"/>
      <c r="E130" s="3"/>
      <c r="F130" s="7"/>
      <c r="G130" s="11">
        <f t="shared" si="0"/>
        <v>0</v>
      </c>
      <c r="H130" s="12" t="str">
        <f t="shared" si="1"/>
        <v>E</v>
      </c>
      <c r="I130" s="7"/>
      <c r="J130" s="11">
        <f t="shared" si="2"/>
        <v>0</v>
      </c>
      <c r="K130" s="12" t="str">
        <f t="shared" si="3"/>
        <v>E</v>
      </c>
      <c r="L130" s="7"/>
      <c r="M130" s="11">
        <f t="shared" si="4"/>
        <v>0</v>
      </c>
      <c r="N130" s="12" t="str">
        <f t="shared" si="5"/>
        <v>E</v>
      </c>
      <c r="O130" s="7"/>
      <c r="P130" s="11">
        <f t="shared" si="6"/>
        <v>0</v>
      </c>
      <c r="Q130" s="12" t="str">
        <f t="shared" si="7"/>
        <v>E</v>
      </c>
      <c r="R130" s="7"/>
      <c r="S130" s="11">
        <f t="shared" si="8"/>
        <v>0</v>
      </c>
      <c r="T130" s="12" t="str">
        <f t="shared" si="9"/>
        <v>E</v>
      </c>
      <c r="U130" s="7"/>
      <c r="V130" s="11">
        <f t="shared" si="10"/>
        <v>0</v>
      </c>
      <c r="W130" s="12" t="str">
        <f t="shared" si="11"/>
        <v>E</v>
      </c>
      <c r="X130" s="7"/>
      <c r="Y130" s="11">
        <f t="shared" si="12"/>
        <v>0</v>
      </c>
      <c r="Z130" s="12" t="str">
        <f t="shared" si="13"/>
        <v>E</v>
      </c>
      <c r="AA130" s="7"/>
      <c r="AB130" s="11">
        <f t="shared" si="14"/>
        <v>0</v>
      </c>
      <c r="AC130" s="12" t="str">
        <f t="shared" si="15"/>
        <v>E</v>
      </c>
      <c r="AD130" s="7"/>
      <c r="AE130" s="11">
        <f t="shared" si="16"/>
        <v>0</v>
      </c>
      <c r="AF130" s="12" t="str">
        <f t="shared" si="17"/>
        <v>E</v>
      </c>
      <c r="AG130" s="7"/>
      <c r="AH130" s="11">
        <f t="shared" si="18"/>
        <v>0</v>
      </c>
      <c r="AI130" s="12" t="str">
        <f t="shared" si="19"/>
        <v>E</v>
      </c>
      <c r="AJ130" s="7"/>
      <c r="AK130" s="11">
        <f t="shared" si="20"/>
        <v>0</v>
      </c>
      <c r="AL130" s="12" t="str">
        <f t="shared" si="21"/>
        <v>E</v>
      </c>
      <c r="AM130" s="7"/>
      <c r="AN130" s="11">
        <f t="shared" si="22"/>
        <v>0</v>
      </c>
      <c r="AO130" s="12" t="str">
        <f t="shared" si="23"/>
        <v>E</v>
      </c>
      <c r="AP130" s="7"/>
      <c r="AQ130" s="11">
        <f t="shared" si="24"/>
        <v>0</v>
      </c>
      <c r="AR130" s="12" t="str">
        <f t="shared" si="25"/>
        <v>E</v>
      </c>
      <c r="AS130" s="7"/>
      <c r="AT130" s="11">
        <f t="shared" si="26"/>
        <v>0</v>
      </c>
      <c r="AU130" s="12" t="str">
        <f t="shared" si="27"/>
        <v>E</v>
      </c>
      <c r="AV130" s="7"/>
      <c r="AW130" s="11">
        <f t="shared" si="28"/>
        <v>0</v>
      </c>
      <c r="AX130" s="12" t="str">
        <f t="shared" si="29"/>
        <v>E</v>
      </c>
      <c r="AY130" s="7"/>
      <c r="AZ130" s="11">
        <f t="shared" si="30"/>
        <v>0</v>
      </c>
      <c r="BA130" s="12" t="str">
        <f t="shared" si="31"/>
        <v>E</v>
      </c>
      <c r="BB130" s="7"/>
      <c r="BC130" s="11">
        <f t="shared" si="32"/>
        <v>0</v>
      </c>
      <c r="BD130" s="12" t="str">
        <f t="shared" si="33"/>
        <v>E</v>
      </c>
    </row>
    <row r="131" spans="1:56" x14ac:dyDescent="0.25">
      <c r="A131" s="2">
        <v>127</v>
      </c>
      <c r="B131" s="2"/>
      <c r="C131" s="2"/>
      <c r="D131" s="2"/>
      <c r="E131" s="3"/>
      <c r="F131" s="7"/>
      <c r="G131" s="11">
        <f t="shared" si="0"/>
        <v>0</v>
      </c>
      <c r="H131" s="12" t="str">
        <f t="shared" si="1"/>
        <v>E</v>
      </c>
      <c r="I131" s="7"/>
      <c r="J131" s="11">
        <f t="shared" si="2"/>
        <v>0</v>
      </c>
      <c r="K131" s="12" t="str">
        <f t="shared" si="3"/>
        <v>E</v>
      </c>
      <c r="L131" s="7"/>
      <c r="M131" s="11">
        <f t="shared" si="4"/>
        <v>0</v>
      </c>
      <c r="N131" s="12" t="str">
        <f t="shared" si="5"/>
        <v>E</v>
      </c>
      <c r="O131" s="7"/>
      <c r="P131" s="11">
        <f t="shared" si="6"/>
        <v>0</v>
      </c>
      <c r="Q131" s="12" t="str">
        <f t="shared" si="7"/>
        <v>E</v>
      </c>
      <c r="R131" s="7"/>
      <c r="S131" s="11">
        <f t="shared" si="8"/>
        <v>0</v>
      </c>
      <c r="T131" s="12" t="str">
        <f t="shared" si="9"/>
        <v>E</v>
      </c>
      <c r="U131" s="7"/>
      <c r="V131" s="11">
        <f t="shared" si="10"/>
        <v>0</v>
      </c>
      <c r="W131" s="12" t="str">
        <f t="shared" si="11"/>
        <v>E</v>
      </c>
      <c r="X131" s="7"/>
      <c r="Y131" s="11">
        <f t="shared" si="12"/>
        <v>0</v>
      </c>
      <c r="Z131" s="12" t="str">
        <f t="shared" si="13"/>
        <v>E</v>
      </c>
      <c r="AA131" s="7"/>
      <c r="AB131" s="11">
        <f t="shared" si="14"/>
        <v>0</v>
      </c>
      <c r="AC131" s="12" t="str">
        <f t="shared" si="15"/>
        <v>E</v>
      </c>
      <c r="AD131" s="7"/>
      <c r="AE131" s="11">
        <f t="shared" si="16"/>
        <v>0</v>
      </c>
      <c r="AF131" s="12" t="str">
        <f t="shared" si="17"/>
        <v>E</v>
      </c>
      <c r="AG131" s="7"/>
      <c r="AH131" s="11">
        <f t="shared" si="18"/>
        <v>0</v>
      </c>
      <c r="AI131" s="12" t="str">
        <f t="shared" si="19"/>
        <v>E</v>
      </c>
      <c r="AJ131" s="7"/>
      <c r="AK131" s="11">
        <f t="shared" si="20"/>
        <v>0</v>
      </c>
      <c r="AL131" s="12" t="str">
        <f t="shared" si="21"/>
        <v>E</v>
      </c>
      <c r="AM131" s="7"/>
      <c r="AN131" s="11">
        <f t="shared" si="22"/>
        <v>0</v>
      </c>
      <c r="AO131" s="12" t="str">
        <f t="shared" si="23"/>
        <v>E</v>
      </c>
      <c r="AP131" s="7"/>
      <c r="AQ131" s="11">
        <f t="shared" si="24"/>
        <v>0</v>
      </c>
      <c r="AR131" s="12" t="str">
        <f t="shared" si="25"/>
        <v>E</v>
      </c>
      <c r="AS131" s="7"/>
      <c r="AT131" s="11">
        <f t="shared" si="26"/>
        <v>0</v>
      </c>
      <c r="AU131" s="12" t="str">
        <f t="shared" si="27"/>
        <v>E</v>
      </c>
      <c r="AV131" s="7"/>
      <c r="AW131" s="11">
        <f t="shared" si="28"/>
        <v>0</v>
      </c>
      <c r="AX131" s="12" t="str">
        <f t="shared" si="29"/>
        <v>E</v>
      </c>
      <c r="AY131" s="7"/>
      <c r="AZ131" s="11">
        <f t="shared" si="30"/>
        <v>0</v>
      </c>
      <c r="BA131" s="12" t="str">
        <f t="shared" si="31"/>
        <v>E</v>
      </c>
      <c r="BB131" s="7"/>
      <c r="BC131" s="11">
        <f t="shared" si="32"/>
        <v>0</v>
      </c>
      <c r="BD131" s="12" t="str">
        <f t="shared" si="33"/>
        <v>E</v>
      </c>
    </row>
    <row r="132" spans="1:56" x14ac:dyDescent="0.25">
      <c r="A132" s="2">
        <v>128</v>
      </c>
      <c r="B132" s="2"/>
      <c r="C132" s="2"/>
      <c r="D132" s="2"/>
      <c r="E132" s="3"/>
      <c r="F132" s="7"/>
      <c r="G132" s="11">
        <f t="shared" si="0"/>
        <v>0</v>
      </c>
      <c r="H132" s="12" t="str">
        <f t="shared" si="1"/>
        <v>E</v>
      </c>
      <c r="I132" s="7"/>
      <c r="J132" s="11">
        <f t="shared" si="2"/>
        <v>0</v>
      </c>
      <c r="K132" s="12" t="str">
        <f t="shared" si="3"/>
        <v>E</v>
      </c>
      <c r="L132" s="7"/>
      <c r="M132" s="11">
        <f t="shared" si="4"/>
        <v>0</v>
      </c>
      <c r="N132" s="12" t="str">
        <f t="shared" si="5"/>
        <v>E</v>
      </c>
      <c r="O132" s="7"/>
      <c r="P132" s="11">
        <f t="shared" si="6"/>
        <v>0</v>
      </c>
      <c r="Q132" s="12" t="str">
        <f t="shared" si="7"/>
        <v>E</v>
      </c>
      <c r="R132" s="7"/>
      <c r="S132" s="11">
        <f t="shared" si="8"/>
        <v>0</v>
      </c>
      <c r="T132" s="12" t="str">
        <f t="shared" si="9"/>
        <v>E</v>
      </c>
      <c r="U132" s="7"/>
      <c r="V132" s="11">
        <f t="shared" si="10"/>
        <v>0</v>
      </c>
      <c r="W132" s="12" t="str">
        <f t="shared" si="11"/>
        <v>E</v>
      </c>
      <c r="X132" s="7"/>
      <c r="Y132" s="11">
        <f t="shared" si="12"/>
        <v>0</v>
      </c>
      <c r="Z132" s="12" t="str">
        <f t="shared" si="13"/>
        <v>E</v>
      </c>
      <c r="AA132" s="7"/>
      <c r="AB132" s="11">
        <f t="shared" si="14"/>
        <v>0</v>
      </c>
      <c r="AC132" s="12" t="str">
        <f t="shared" si="15"/>
        <v>E</v>
      </c>
      <c r="AD132" s="7"/>
      <c r="AE132" s="11">
        <f t="shared" si="16"/>
        <v>0</v>
      </c>
      <c r="AF132" s="12" t="str">
        <f t="shared" si="17"/>
        <v>E</v>
      </c>
      <c r="AG132" s="7"/>
      <c r="AH132" s="11">
        <f t="shared" si="18"/>
        <v>0</v>
      </c>
      <c r="AI132" s="12" t="str">
        <f t="shared" si="19"/>
        <v>E</v>
      </c>
      <c r="AJ132" s="7"/>
      <c r="AK132" s="11">
        <f t="shared" si="20"/>
        <v>0</v>
      </c>
      <c r="AL132" s="12" t="str">
        <f t="shared" si="21"/>
        <v>E</v>
      </c>
      <c r="AM132" s="7"/>
      <c r="AN132" s="11">
        <f t="shared" si="22"/>
        <v>0</v>
      </c>
      <c r="AO132" s="12" t="str">
        <f t="shared" si="23"/>
        <v>E</v>
      </c>
      <c r="AP132" s="7"/>
      <c r="AQ132" s="11">
        <f t="shared" si="24"/>
        <v>0</v>
      </c>
      <c r="AR132" s="12" t="str">
        <f t="shared" si="25"/>
        <v>E</v>
      </c>
      <c r="AS132" s="7"/>
      <c r="AT132" s="11">
        <f t="shared" si="26"/>
        <v>0</v>
      </c>
      <c r="AU132" s="12" t="str">
        <f t="shared" si="27"/>
        <v>E</v>
      </c>
      <c r="AV132" s="7"/>
      <c r="AW132" s="11">
        <f t="shared" si="28"/>
        <v>0</v>
      </c>
      <c r="AX132" s="12" t="str">
        <f t="shared" si="29"/>
        <v>E</v>
      </c>
      <c r="AY132" s="7"/>
      <c r="AZ132" s="11">
        <f t="shared" si="30"/>
        <v>0</v>
      </c>
      <c r="BA132" s="12" t="str">
        <f t="shared" si="31"/>
        <v>E</v>
      </c>
      <c r="BB132" s="7"/>
      <c r="BC132" s="11">
        <f t="shared" si="32"/>
        <v>0</v>
      </c>
      <c r="BD132" s="12" t="str">
        <f t="shared" si="33"/>
        <v>E</v>
      </c>
    </row>
    <row r="133" spans="1:56" x14ac:dyDescent="0.25">
      <c r="A133" s="2">
        <v>129</v>
      </c>
      <c r="B133" s="2"/>
      <c r="C133" s="2"/>
      <c r="D133" s="2"/>
      <c r="E133" s="3"/>
      <c r="F133" s="7"/>
      <c r="G133" s="11">
        <f t="shared" ref="G133:G196" si="34">IF(F133="AB","AB",ROUND(INT(F133)*100/F$4,0))</f>
        <v>0</v>
      </c>
      <c r="H133" s="12" t="str">
        <f t="shared" si="1"/>
        <v>E</v>
      </c>
      <c r="I133" s="7"/>
      <c r="J133" s="11">
        <f t="shared" si="2"/>
        <v>0</v>
      </c>
      <c r="K133" s="12" t="str">
        <f t="shared" si="3"/>
        <v>E</v>
      </c>
      <c r="L133" s="7"/>
      <c r="M133" s="11">
        <f t="shared" si="4"/>
        <v>0</v>
      </c>
      <c r="N133" s="12" t="str">
        <f t="shared" si="5"/>
        <v>E</v>
      </c>
      <c r="O133" s="7"/>
      <c r="P133" s="11">
        <f t="shared" si="6"/>
        <v>0</v>
      </c>
      <c r="Q133" s="12" t="str">
        <f t="shared" si="7"/>
        <v>E</v>
      </c>
      <c r="R133" s="7"/>
      <c r="S133" s="11">
        <f t="shared" si="8"/>
        <v>0</v>
      </c>
      <c r="T133" s="12" t="str">
        <f t="shared" si="9"/>
        <v>E</v>
      </c>
      <c r="U133" s="7"/>
      <c r="V133" s="11">
        <f t="shared" si="10"/>
        <v>0</v>
      </c>
      <c r="W133" s="12" t="str">
        <f t="shared" si="11"/>
        <v>E</v>
      </c>
      <c r="X133" s="7"/>
      <c r="Y133" s="11">
        <f t="shared" si="12"/>
        <v>0</v>
      </c>
      <c r="Z133" s="12" t="str">
        <f t="shared" si="13"/>
        <v>E</v>
      </c>
      <c r="AA133" s="7"/>
      <c r="AB133" s="11">
        <f t="shared" si="14"/>
        <v>0</v>
      </c>
      <c r="AC133" s="12" t="str">
        <f t="shared" si="15"/>
        <v>E</v>
      </c>
      <c r="AD133" s="7"/>
      <c r="AE133" s="11">
        <f t="shared" si="16"/>
        <v>0</v>
      </c>
      <c r="AF133" s="12" t="str">
        <f t="shared" si="17"/>
        <v>E</v>
      </c>
      <c r="AG133" s="7"/>
      <c r="AH133" s="11">
        <f t="shared" si="18"/>
        <v>0</v>
      </c>
      <c r="AI133" s="12" t="str">
        <f t="shared" si="19"/>
        <v>E</v>
      </c>
      <c r="AJ133" s="7"/>
      <c r="AK133" s="11">
        <f t="shared" si="20"/>
        <v>0</v>
      </c>
      <c r="AL133" s="12" t="str">
        <f t="shared" si="21"/>
        <v>E</v>
      </c>
      <c r="AM133" s="7"/>
      <c r="AN133" s="11">
        <f t="shared" si="22"/>
        <v>0</v>
      </c>
      <c r="AO133" s="12" t="str">
        <f t="shared" si="23"/>
        <v>E</v>
      </c>
      <c r="AP133" s="7"/>
      <c r="AQ133" s="11">
        <f t="shared" si="24"/>
        <v>0</v>
      </c>
      <c r="AR133" s="12" t="str">
        <f t="shared" si="25"/>
        <v>E</v>
      </c>
      <c r="AS133" s="7"/>
      <c r="AT133" s="11">
        <f t="shared" si="26"/>
        <v>0</v>
      </c>
      <c r="AU133" s="12" t="str">
        <f t="shared" si="27"/>
        <v>E</v>
      </c>
      <c r="AV133" s="7"/>
      <c r="AW133" s="11">
        <f t="shared" si="28"/>
        <v>0</v>
      </c>
      <c r="AX133" s="12" t="str">
        <f t="shared" si="29"/>
        <v>E</v>
      </c>
      <c r="AY133" s="7"/>
      <c r="AZ133" s="11">
        <f t="shared" si="30"/>
        <v>0</v>
      </c>
      <c r="BA133" s="12" t="str">
        <f t="shared" si="31"/>
        <v>E</v>
      </c>
      <c r="BB133" s="7"/>
      <c r="BC133" s="11">
        <f t="shared" si="32"/>
        <v>0</v>
      </c>
      <c r="BD133" s="12" t="str">
        <f t="shared" si="33"/>
        <v>E</v>
      </c>
    </row>
    <row r="134" spans="1:56" x14ac:dyDescent="0.25">
      <c r="A134" s="2">
        <v>130</v>
      </c>
      <c r="B134" s="2"/>
      <c r="C134" s="2"/>
      <c r="D134" s="2"/>
      <c r="E134" s="3"/>
      <c r="F134" s="7"/>
      <c r="G134" s="11">
        <f t="shared" si="34"/>
        <v>0</v>
      </c>
      <c r="H134" s="12" t="str">
        <f t="shared" ref="H134:H197" si="35">IF(F134="AB","AB",IF(G134&gt;=90,"A1",IF(G134&gt;=80,"A2",IF(G134&gt;=70,"B1",IF(G134&gt;=60,"B2",IF(G134&gt;=50,"C1",IF(G134&gt;=40,"C2",IF(G134&gt;=33,"D1",IF(G134&gt;=20,"D2","E")))))))))</f>
        <v>E</v>
      </c>
      <c r="I134" s="7"/>
      <c r="J134" s="11">
        <f t="shared" ref="J134:J197" si="36">IF(I134="AB","AB",ROUND(INT(I134)*100/I$4,0))</f>
        <v>0</v>
      </c>
      <c r="K134" s="12" t="str">
        <f t="shared" ref="K134:K197" si="37">IF(I134="AB","AB",IF(J134&gt;=90,"A1",IF(J134&gt;=80,"A2",IF(J134&gt;=70,"B1",IF(J134&gt;=60,"B2",IF(J134&gt;=50,"C1",IF(J134&gt;=40,"C2",IF(J134&gt;=33,"D1",IF(J134&gt;=20,"D2","E")))))))))</f>
        <v>E</v>
      </c>
      <c r="L134" s="7"/>
      <c r="M134" s="11">
        <f t="shared" ref="M134:M197" si="38">IF(L134="AB","AB",ROUND(INT(L134)*100/L$4,0))</f>
        <v>0</v>
      </c>
      <c r="N134" s="12" t="str">
        <f t="shared" ref="N134:N197" si="39">IF(L134="AB","AB",IF(M134&gt;=90,"A1",IF(M134&gt;=80,"A2",IF(M134&gt;=70,"B1",IF(M134&gt;=60,"B2",IF(M134&gt;=50,"C1",IF(M134&gt;=40,"C2",IF(M134&gt;=33,"D1",IF(M134&gt;=20,"D2","E")))))))))</f>
        <v>E</v>
      </c>
      <c r="O134" s="7"/>
      <c r="P134" s="11">
        <f t="shared" ref="P134:P197" si="40">IF(O134="AB","AB",ROUND(INT(O134)*100/O$4,0))</f>
        <v>0</v>
      </c>
      <c r="Q134" s="12" t="str">
        <f t="shared" ref="Q134:Q197" si="41">IF(O134="AB","AB",IF(P134&gt;=90,"A1",IF(P134&gt;=80,"A2",IF(P134&gt;=70,"B1",IF(P134&gt;=60,"B2",IF(P134&gt;=50,"C1",IF(P134&gt;=40,"C2",IF(P134&gt;=33,"D1",IF(P134&gt;=20,"D2","E")))))))))</f>
        <v>E</v>
      </c>
      <c r="R134" s="7"/>
      <c r="S134" s="11">
        <f t="shared" ref="S134:S197" si="42">IF(R134="AB","AB",ROUND(INT(R134)*100/R$4,0))</f>
        <v>0</v>
      </c>
      <c r="T134" s="12" t="str">
        <f t="shared" ref="T134:T197" si="43">IF(R134="AB","AB",IF(S134&gt;=90,"A1",IF(S134&gt;=80,"A2",IF(S134&gt;=70,"B1",IF(S134&gt;=60,"B2",IF(S134&gt;=50,"C1",IF(S134&gt;=40,"C2",IF(S134&gt;=33,"D1",IF(S134&gt;=20,"D2","E")))))))))</f>
        <v>E</v>
      </c>
      <c r="U134" s="7"/>
      <c r="V134" s="11">
        <f t="shared" ref="V134:V197" si="44">IF(U134="AB","AB",ROUND(INT(U134)*100/U$4,0))</f>
        <v>0</v>
      </c>
      <c r="W134" s="12" t="str">
        <f t="shared" ref="W134:W197" si="45">IF(U134="AB","AB",IF(V134&gt;=90,"A1",IF(V134&gt;=80,"A2",IF(V134&gt;=70,"B1",IF(V134&gt;=60,"B2",IF(V134&gt;=50,"C1",IF(V134&gt;=40,"C2",IF(V134&gt;=33,"D1",IF(V134&gt;=20,"D2","E")))))))))</f>
        <v>E</v>
      </c>
      <c r="X134" s="7"/>
      <c r="Y134" s="11">
        <f t="shared" ref="Y134:Y197" si="46">IF(X134="AB","AB",ROUND(INT(X134)*100/X$4,0))</f>
        <v>0</v>
      </c>
      <c r="Z134" s="12" t="str">
        <f t="shared" ref="Z134:Z197" si="47">IF(X134="AB","AB",IF(Y134&gt;=90,"A1",IF(Y134&gt;=80,"A2",IF(Y134&gt;=70,"B1",IF(Y134&gt;=60,"B2",IF(Y134&gt;=50,"C1",IF(Y134&gt;=40,"C2",IF(Y134&gt;=33,"D1",IF(Y134&gt;=20,"D2","E")))))))))</f>
        <v>E</v>
      </c>
      <c r="AA134" s="7"/>
      <c r="AB134" s="11">
        <f t="shared" ref="AB134:AB197" si="48">IF(AA134="AB","AB",ROUND(INT(AA134)*100/AA$4,0))</f>
        <v>0</v>
      </c>
      <c r="AC134" s="12" t="str">
        <f t="shared" ref="AC134:AC197" si="49">IF(AA134="AB","AB",IF(AB134&gt;=90,"A1",IF(AB134&gt;=80,"A2",IF(AB134&gt;=70,"B1",IF(AB134&gt;=60,"B2",IF(AB134&gt;=50,"C1",IF(AB134&gt;=40,"C2",IF(AB134&gt;=33,"D1",IF(AB134&gt;=20,"D2","E")))))))))</f>
        <v>E</v>
      </c>
      <c r="AD134" s="7"/>
      <c r="AE134" s="11">
        <f t="shared" ref="AE134:AE197" si="50">IF(AD134="AB","AB",ROUND(INT(AD134)*100/AD$4,0))</f>
        <v>0</v>
      </c>
      <c r="AF134" s="12" t="str">
        <f t="shared" ref="AF134:AF197" si="51">IF(AD134="AB","AB",IF(AE134&gt;=90,"A1",IF(AE134&gt;=80,"A2",IF(AE134&gt;=70,"B1",IF(AE134&gt;=60,"B2",IF(AE134&gt;=50,"C1",IF(AE134&gt;=40,"C2",IF(AE134&gt;=33,"D1",IF(AE134&gt;=20,"D2","E")))))))))</f>
        <v>E</v>
      </c>
      <c r="AG134" s="7"/>
      <c r="AH134" s="11">
        <f t="shared" ref="AH134:AH197" si="52">IF(AG134="AB","AB",ROUND(INT(AG134)*100/AG$4,0))</f>
        <v>0</v>
      </c>
      <c r="AI134" s="12" t="str">
        <f t="shared" ref="AI134:AI197" si="53">IF(AG134="AB","AB",IF(AH134&gt;=90,"A1",IF(AH134&gt;=80,"A2",IF(AH134&gt;=70,"B1",IF(AH134&gt;=60,"B2",IF(AH134&gt;=50,"C1",IF(AH134&gt;=40,"C2",IF(AH134&gt;=33,"D1",IF(AH134&gt;=20,"D2","E")))))))))</f>
        <v>E</v>
      </c>
      <c r="AJ134" s="7"/>
      <c r="AK134" s="11">
        <f t="shared" ref="AK134:AK197" si="54">IF(AJ134="AB","AB",ROUND(INT(AJ134)*100/AJ$4,0))</f>
        <v>0</v>
      </c>
      <c r="AL134" s="12" t="str">
        <f t="shared" ref="AL134:AL197" si="55">IF(AJ134="AB","AB",IF(AK134&gt;=90,"A1",IF(AK134&gt;=80,"A2",IF(AK134&gt;=70,"B1",IF(AK134&gt;=60,"B2",IF(AK134&gt;=50,"C1",IF(AK134&gt;=40,"C2",IF(AK134&gt;=33,"D1",IF(AK134&gt;=20,"D2","E")))))))))</f>
        <v>E</v>
      </c>
      <c r="AM134" s="7"/>
      <c r="AN134" s="11">
        <f t="shared" ref="AN134:AN197" si="56">IF(AM134="AB","AB",ROUND(INT(AM134)*100/AM$4,0))</f>
        <v>0</v>
      </c>
      <c r="AO134" s="12" t="str">
        <f t="shared" ref="AO134:AO197" si="57">IF(AM134="AB","AB",IF(AN134&gt;=90,"A1",IF(AN134&gt;=80,"A2",IF(AN134&gt;=70,"B1",IF(AN134&gt;=60,"B2",IF(AN134&gt;=50,"C1",IF(AN134&gt;=40,"C2",IF(AN134&gt;=33,"D1",IF(AN134&gt;=20,"D2","E")))))))))</f>
        <v>E</v>
      </c>
      <c r="AP134" s="7"/>
      <c r="AQ134" s="11">
        <f t="shared" ref="AQ134:AQ197" si="58">IF(AP134="AB","AB",ROUND(INT(AP134)*100/AP$4,0))</f>
        <v>0</v>
      </c>
      <c r="AR134" s="12" t="str">
        <f t="shared" ref="AR134:AR197" si="59">IF(AP134="AB","AB",IF(AQ134&gt;=90,"A1",IF(AQ134&gt;=80,"A2",IF(AQ134&gt;=70,"B1",IF(AQ134&gt;=60,"B2",IF(AQ134&gt;=50,"C1",IF(AQ134&gt;=40,"C2",IF(AQ134&gt;=33,"D1",IF(AQ134&gt;=20,"D2","E")))))))))</f>
        <v>E</v>
      </c>
      <c r="AS134" s="7"/>
      <c r="AT134" s="11">
        <f t="shared" ref="AT134:AT197" si="60">IF(AS134="AB","AB",ROUND(INT(AS134)*100/AS$4,0))</f>
        <v>0</v>
      </c>
      <c r="AU134" s="12" t="str">
        <f t="shared" ref="AU134:AU197" si="61">IF(AS134="AB","AB",IF(AT134&gt;=90,"A1",IF(AT134&gt;=80,"A2",IF(AT134&gt;=70,"B1",IF(AT134&gt;=60,"B2",IF(AT134&gt;=50,"C1",IF(AT134&gt;=40,"C2",IF(AT134&gt;=33,"D1",IF(AT134&gt;=20,"D2","E")))))))))</f>
        <v>E</v>
      </c>
      <c r="AV134" s="7"/>
      <c r="AW134" s="11">
        <f t="shared" ref="AW134:AW197" si="62">IF(AV134="AB","AB",ROUND(INT(AV134)*100/AV$4,0))</f>
        <v>0</v>
      </c>
      <c r="AX134" s="12" t="str">
        <f t="shared" ref="AX134:AX197" si="63">IF(AV134="AB","AB",IF(AW134&gt;=90,"A1",IF(AW134&gt;=80,"A2",IF(AW134&gt;=70,"B1",IF(AW134&gt;=60,"B2",IF(AW134&gt;=50,"C1",IF(AW134&gt;=40,"C2",IF(AW134&gt;=33,"D1",IF(AW134&gt;=20,"D2","E")))))))))</f>
        <v>E</v>
      </c>
      <c r="AY134" s="7"/>
      <c r="AZ134" s="11">
        <f t="shared" ref="AZ134:AZ197" si="64">IF(AY134="AB","AB",ROUND(INT(AY134)*100/AY$4,0))</f>
        <v>0</v>
      </c>
      <c r="BA134" s="12" t="str">
        <f t="shared" ref="BA134:BA197" si="65">IF(AY134="AB","AB",IF(AZ134&gt;=90,"A1",IF(AZ134&gt;=80,"A2",IF(AZ134&gt;=70,"B1",IF(AZ134&gt;=60,"B2",IF(AZ134&gt;=50,"C1",IF(AZ134&gt;=40,"C2",IF(AZ134&gt;=33,"D1",IF(AZ134&gt;=20,"D2","E")))))))))</f>
        <v>E</v>
      </c>
      <c r="BB134" s="7"/>
      <c r="BC134" s="11">
        <f t="shared" ref="BC134:BC197" si="66">IF(BB134="AB","AB",ROUND(INT(BB134)*100/BB$4,0))</f>
        <v>0</v>
      </c>
      <c r="BD134" s="12" t="str">
        <f t="shared" ref="BD134:BD197" si="67">IF(BB134="AB","AB",IF(BC134&gt;=90,"A1",IF(BC134&gt;=80,"A2",IF(BC134&gt;=70,"B1",IF(BC134&gt;=60,"B2",IF(BC134&gt;=50,"C1",IF(BC134&gt;=40,"C2",IF(BC134&gt;=33,"D1",IF(BC134&gt;=20,"D2","E")))))))))</f>
        <v>E</v>
      </c>
    </row>
    <row r="135" spans="1:56" x14ac:dyDescent="0.25">
      <c r="A135" s="2">
        <v>131</v>
      </c>
      <c r="B135" s="2"/>
      <c r="C135" s="2"/>
      <c r="D135" s="2"/>
      <c r="E135" s="3"/>
      <c r="F135" s="7"/>
      <c r="G135" s="11">
        <f t="shared" si="34"/>
        <v>0</v>
      </c>
      <c r="H135" s="12" t="str">
        <f t="shared" si="35"/>
        <v>E</v>
      </c>
      <c r="I135" s="7"/>
      <c r="J135" s="11">
        <f t="shared" si="36"/>
        <v>0</v>
      </c>
      <c r="K135" s="12" t="str">
        <f t="shared" si="37"/>
        <v>E</v>
      </c>
      <c r="L135" s="7"/>
      <c r="M135" s="11">
        <f t="shared" si="38"/>
        <v>0</v>
      </c>
      <c r="N135" s="12" t="str">
        <f t="shared" si="39"/>
        <v>E</v>
      </c>
      <c r="O135" s="7"/>
      <c r="P135" s="11">
        <f t="shared" si="40"/>
        <v>0</v>
      </c>
      <c r="Q135" s="12" t="str">
        <f t="shared" si="41"/>
        <v>E</v>
      </c>
      <c r="R135" s="7"/>
      <c r="S135" s="11">
        <f t="shared" si="42"/>
        <v>0</v>
      </c>
      <c r="T135" s="12" t="str">
        <f t="shared" si="43"/>
        <v>E</v>
      </c>
      <c r="U135" s="7"/>
      <c r="V135" s="11">
        <f t="shared" si="44"/>
        <v>0</v>
      </c>
      <c r="W135" s="12" t="str">
        <f t="shared" si="45"/>
        <v>E</v>
      </c>
      <c r="X135" s="7"/>
      <c r="Y135" s="11">
        <f t="shared" si="46"/>
        <v>0</v>
      </c>
      <c r="Z135" s="12" t="str">
        <f t="shared" si="47"/>
        <v>E</v>
      </c>
      <c r="AA135" s="7"/>
      <c r="AB135" s="11">
        <f t="shared" si="48"/>
        <v>0</v>
      </c>
      <c r="AC135" s="12" t="str">
        <f t="shared" si="49"/>
        <v>E</v>
      </c>
      <c r="AD135" s="7"/>
      <c r="AE135" s="11">
        <f t="shared" si="50"/>
        <v>0</v>
      </c>
      <c r="AF135" s="12" t="str">
        <f t="shared" si="51"/>
        <v>E</v>
      </c>
      <c r="AG135" s="7"/>
      <c r="AH135" s="11">
        <f t="shared" si="52"/>
        <v>0</v>
      </c>
      <c r="AI135" s="12" t="str">
        <f t="shared" si="53"/>
        <v>E</v>
      </c>
      <c r="AJ135" s="7"/>
      <c r="AK135" s="11">
        <f t="shared" si="54"/>
        <v>0</v>
      </c>
      <c r="AL135" s="12" t="str">
        <f t="shared" si="55"/>
        <v>E</v>
      </c>
      <c r="AM135" s="7"/>
      <c r="AN135" s="11">
        <f t="shared" si="56"/>
        <v>0</v>
      </c>
      <c r="AO135" s="12" t="str">
        <f t="shared" si="57"/>
        <v>E</v>
      </c>
      <c r="AP135" s="7"/>
      <c r="AQ135" s="11">
        <f t="shared" si="58"/>
        <v>0</v>
      </c>
      <c r="AR135" s="12" t="str">
        <f t="shared" si="59"/>
        <v>E</v>
      </c>
      <c r="AS135" s="7"/>
      <c r="AT135" s="11">
        <f t="shared" si="60"/>
        <v>0</v>
      </c>
      <c r="AU135" s="12" t="str">
        <f t="shared" si="61"/>
        <v>E</v>
      </c>
      <c r="AV135" s="7"/>
      <c r="AW135" s="11">
        <f t="shared" si="62"/>
        <v>0</v>
      </c>
      <c r="AX135" s="12" t="str">
        <f t="shared" si="63"/>
        <v>E</v>
      </c>
      <c r="AY135" s="7"/>
      <c r="AZ135" s="11">
        <f t="shared" si="64"/>
        <v>0</v>
      </c>
      <c r="BA135" s="12" t="str">
        <f t="shared" si="65"/>
        <v>E</v>
      </c>
      <c r="BB135" s="7"/>
      <c r="BC135" s="11">
        <f t="shared" si="66"/>
        <v>0</v>
      </c>
      <c r="BD135" s="12" t="str">
        <f t="shared" si="67"/>
        <v>E</v>
      </c>
    </row>
    <row r="136" spans="1:56" x14ac:dyDescent="0.25">
      <c r="A136" s="2">
        <v>132</v>
      </c>
      <c r="B136" s="2"/>
      <c r="C136" s="2"/>
      <c r="D136" s="2"/>
      <c r="E136" s="3"/>
      <c r="F136" s="7"/>
      <c r="G136" s="11">
        <f t="shared" si="34"/>
        <v>0</v>
      </c>
      <c r="H136" s="12" t="str">
        <f t="shared" si="35"/>
        <v>E</v>
      </c>
      <c r="I136" s="7"/>
      <c r="J136" s="11">
        <f t="shared" si="36"/>
        <v>0</v>
      </c>
      <c r="K136" s="12" t="str">
        <f t="shared" si="37"/>
        <v>E</v>
      </c>
      <c r="L136" s="7"/>
      <c r="M136" s="11">
        <f t="shared" si="38"/>
        <v>0</v>
      </c>
      <c r="N136" s="12" t="str">
        <f t="shared" si="39"/>
        <v>E</v>
      </c>
      <c r="O136" s="7"/>
      <c r="P136" s="11">
        <f t="shared" si="40"/>
        <v>0</v>
      </c>
      <c r="Q136" s="12" t="str">
        <f t="shared" si="41"/>
        <v>E</v>
      </c>
      <c r="R136" s="7"/>
      <c r="S136" s="11">
        <f t="shared" si="42"/>
        <v>0</v>
      </c>
      <c r="T136" s="12" t="str">
        <f t="shared" si="43"/>
        <v>E</v>
      </c>
      <c r="U136" s="7"/>
      <c r="V136" s="11">
        <f t="shared" si="44"/>
        <v>0</v>
      </c>
      <c r="W136" s="12" t="str">
        <f t="shared" si="45"/>
        <v>E</v>
      </c>
      <c r="X136" s="7"/>
      <c r="Y136" s="11">
        <f t="shared" si="46"/>
        <v>0</v>
      </c>
      <c r="Z136" s="12" t="str">
        <f t="shared" si="47"/>
        <v>E</v>
      </c>
      <c r="AA136" s="7"/>
      <c r="AB136" s="11">
        <f t="shared" si="48"/>
        <v>0</v>
      </c>
      <c r="AC136" s="12" t="str">
        <f t="shared" si="49"/>
        <v>E</v>
      </c>
      <c r="AD136" s="7"/>
      <c r="AE136" s="11">
        <f t="shared" si="50"/>
        <v>0</v>
      </c>
      <c r="AF136" s="12" t="str">
        <f t="shared" si="51"/>
        <v>E</v>
      </c>
      <c r="AG136" s="7"/>
      <c r="AH136" s="11">
        <f t="shared" si="52"/>
        <v>0</v>
      </c>
      <c r="AI136" s="12" t="str">
        <f t="shared" si="53"/>
        <v>E</v>
      </c>
      <c r="AJ136" s="7"/>
      <c r="AK136" s="11">
        <f t="shared" si="54"/>
        <v>0</v>
      </c>
      <c r="AL136" s="12" t="str">
        <f t="shared" si="55"/>
        <v>E</v>
      </c>
      <c r="AM136" s="7"/>
      <c r="AN136" s="11">
        <f t="shared" si="56"/>
        <v>0</v>
      </c>
      <c r="AO136" s="12" t="str">
        <f t="shared" si="57"/>
        <v>E</v>
      </c>
      <c r="AP136" s="7"/>
      <c r="AQ136" s="11">
        <f t="shared" si="58"/>
        <v>0</v>
      </c>
      <c r="AR136" s="12" t="str">
        <f t="shared" si="59"/>
        <v>E</v>
      </c>
      <c r="AS136" s="7"/>
      <c r="AT136" s="11">
        <f t="shared" si="60"/>
        <v>0</v>
      </c>
      <c r="AU136" s="12" t="str">
        <f t="shared" si="61"/>
        <v>E</v>
      </c>
      <c r="AV136" s="7"/>
      <c r="AW136" s="11">
        <f t="shared" si="62"/>
        <v>0</v>
      </c>
      <c r="AX136" s="12" t="str">
        <f t="shared" si="63"/>
        <v>E</v>
      </c>
      <c r="AY136" s="7"/>
      <c r="AZ136" s="11">
        <f t="shared" si="64"/>
        <v>0</v>
      </c>
      <c r="BA136" s="12" t="str">
        <f t="shared" si="65"/>
        <v>E</v>
      </c>
      <c r="BB136" s="7"/>
      <c r="BC136" s="11">
        <f t="shared" si="66"/>
        <v>0</v>
      </c>
      <c r="BD136" s="12" t="str">
        <f t="shared" si="67"/>
        <v>E</v>
      </c>
    </row>
    <row r="137" spans="1:56" x14ac:dyDescent="0.25">
      <c r="A137" s="2">
        <v>133</v>
      </c>
      <c r="B137" s="2"/>
      <c r="C137" s="2"/>
      <c r="D137" s="2"/>
      <c r="E137" s="3"/>
      <c r="F137" s="7"/>
      <c r="G137" s="11">
        <f t="shared" si="34"/>
        <v>0</v>
      </c>
      <c r="H137" s="12" t="str">
        <f t="shared" si="35"/>
        <v>E</v>
      </c>
      <c r="I137" s="7"/>
      <c r="J137" s="11">
        <f t="shared" si="36"/>
        <v>0</v>
      </c>
      <c r="K137" s="12" t="str">
        <f t="shared" si="37"/>
        <v>E</v>
      </c>
      <c r="L137" s="7"/>
      <c r="M137" s="11">
        <f t="shared" si="38"/>
        <v>0</v>
      </c>
      <c r="N137" s="12" t="str">
        <f t="shared" si="39"/>
        <v>E</v>
      </c>
      <c r="O137" s="7"/>
      <c r="P137" s="11">
        <f t="shared" si="40"/>
        <v>0</v>
      </c>
      <c r="Q137" s="12" t="str">
        <f t="shared" si="41"/>
        <v>E</v>
      </c>
      <c r="R137" s="7"/>
      <c r="S137" s="11">
        <f t="shared" si="42"/>
        <v>0</v>
      </c>
      <c r="T137" s="12" t="str">
        <f t="shared" si="43"/>
        <v>E</v>
      </c>
      <c r="U137" s="7"/>
      <c r="V137" s="11">
        <f t="shared" si="44"/>
        <v>0</v>
      </c>
      <c r="W137" s="12" t="str">
        <f t="shared" si="45"/>
        <v>E</v>
      </c>
      <c r="X137" s="7"/>
      <c r="Y137" s="11">
        <f t="shared" si="46"/>
        <v>0</v>
      </c>
      <c r="Z137" s="12" t="str">
        <f t="shared" si="47"/>
        <v>E</v>
      </c>
      <c r="AA137" s="7"/>
      <c r="AB137" s="11">
        <f t="shared" si="48"/>
        <v>0</v>
      </c>
      <c r="AC137" s="12" t="str">
        <f t="shared" si="49"/>
        <v>E</v>
      </c>
      <c r="AD137" s="7"/>
      <c r="AE137" s="11">
        <f t="shared" si="50"/>
        <v>0</v>
      </c>
      <c r="AF137" s="12" t="str">
        <f t="shared" si="51"/>
        <v>E</v>
      </c>
      <c r="AG137" s="7"/>
      <c r="AH137" s="11">
        <f t="shared" si="52"/>
        <v>0</v>
      </c>
      <c r="AI137" s="12" t="str">
        <f t="shared" si="53"/>
        <v>E</v>
      </c>
      <c r="AJ137" s="7"/>
      <c r="AK137" s="11">
        <f t="shared" si="54"/>
        <v>0</v>
      </c>
      <c r="AL137" s="12" t="str">
        <f t="shared" si="55"/>
        <v>E</v>
      </c>
      <c r="AM137" s="7"/>
      <c r="AN137" s="11">
        <f t="shared" si="56"/>
        <v>0</v>
      </c>
      <c r="AO137" s="12" t="str">
        <f t="shared" si="57"/>
        <v>E</v>
      </c>
      <c r="AP137" s="7"/>
      <c r="AQ137" s="11">
        <f t="shared" si="58"/>
        <v>0</v>
      </c>
      <c r="AR137" s="12" t="str">
        <f t="shared" si="59"/>
        <v>E</v>
      </c>
      <c r="AS137" s="7"/>
      <c r="AT137" s="11">
        <f t="shared" si="60"/>
        <v>0</v>
      </c>
      <c r="AU137" s="12" t="str">
        <f t="shared" si="61"/>
        <v>E</v>
      </c>
      <c r="AV137" s="7"/>
      <c r="AW137" s="11">
        <f t="shared" si="62"/>
        <v>0</v>
      </c>
      <c r="AX137" s="12" t="str">
        <f t="shared" si="63"/>
        <v>E</v>
      </c>
      <c r="AY137" s="7"/>
      <c r="AZ137" s="11">
        <f t="shared" si="64"/>
        <v>0</v>
      </c>
      <c r="BA137" s="12" t="str">
        <f t="shared" si="65"/>
        <v>E</v>
      </c>
      <c r="BB137" s="7"/>
      <c r="BC137" s="11">
        <f t="shared" si="66"/>
        <v>0</v>
      </c>
      <c r="BD137" s="12" t="str">
        <f t="shared" si="67"/>
        <v>E</v>
      </c>
    </row>
    <row r="138" spans="1:56" x14ac:dyDescent="0.25">
      <c r="A138" s="2">
        <v>134</v>
      </c>
      <c r="B138" s="2"/>
      <c r="C138" s="2"/>
      <c r="D138" s="2"/>
      <c r="E138" s="3"/>
      <c r="F138" s="7"/>
      <c r="G138" s="11">
        <f t="shared" si="34"/>
        <v>0</v>
      </c>
      <c r="H138" s="12" t="str">
        <f t="shared" si="35"/>
        <v>E</v>
      </c>
      <c r="I138" s="7"/>
      <c r="J138" s="11">
        <f t="shared" si="36"/>
        <v>0</v>
      </c>
      <c r="K138" s="12" t="str">
        <f t="shared" si="37"/>
        <v>E</v>
      </c>
      <c r="L138" s="7"/>
      <c r="M138" s="11">
        <f t="shared" si="38"/>
        <v>0</v>
      </c>
      <c r="N138" s="12" t="str">
        <f t="shared" si="39"/>
        <v>E</v>
      </c>
      <c r="O138" s="7"/>
      <c r="P138" s="11">
        <f t="shared" si="40"/>
        <v>0</v>
      </c>
      <c r="Q138" s="12" t="str">
        <f t="shared" si="41"/>
        <v>E</v>
      </c>
      <c r="R138" s="7"/>
      <c r="S138" s="11">
        <f t="shared" si="42"/>
        <v>0</v>
      </c>
      <c r="T138" s="12" t="str">
        <f t="shared" si="43"/>
        <v>E</v>
      </c>
      <c r="U138" s="7"/>
      <c r="V138" s="11">
        <f t="shared" si="44"/>
        <v>0</v>
      </c>
      <c r="W138" s="12" t="str">
        <f t="shared" si="45"/>
        <v>E</v>
      </c>
      <c r="X138" s="7"/>
      <c r="Y138" s="11">
        <f t="shared" si="46"/>
        <v>0</v>
      </c>
      <c r="Z138" s="12" t="str">
        <f t="shared" si="47"/>
        <v>E</v>
      </c>
      <c r="AA138" s="7"/>
      <c r="AB138" s="11">
        <f t="shared" si="48"/>
        <v>0</v>
      </c>
      <c r="AC138" s="12" t="str">
        <f t="shared" si="49"/>
        <v>E</v>
      </c>
      <c r="AD138" s="7"/>
      <c r="AE138" s="11">
        <f t="shared" si="50"/>
        <v>0</v>
      </c>
      <c r="AF138" s="12" t="str">
        <f t="shared" si="51"/>
        <v>E</v>
      </c>
      <c r="AG138" s="7"/>
      <c r="AH138" s="11">
        <f t="shared" si="52"/>
        <v>0</v>
      </c>
      <c r="AI138" s="12" t="str">
        <f t="shared" si="53"/>
        <v>E</v>
      </c>
      <c r="AJ138" s="7"/>
      <c r="AK138" s="11">
        <f t="shared" si="54"/>
        <v>0</v>
      </c>
      <c r="AL138" s="12" t="str">
        <f t="shared" si="55"/>
        <v>E</v>
      </c>
      <c r="AM138" s="7"/>
      <c r="AN138" s="11">
        <f t="shared" si="56"/>
        <v>0</v>
      </c>
      <c r="AO138" s="12" t="str">
        <f t="shared" si="57"/>
        <v>E</v>
      </c>
      <c r="AP138" s="7"/>
      <c r="AQ138" s="11">
        <f t="shared" si="58"/>
        <v>0</v>
      </c>
      <c r="AR138" s="12" t="str">
        <f t="shared" si="59"/>
        <v>E</v>
      </c>
      <c r="AS138" s="7"/>
      <c r="AT138" s="11">
        <f t="shared" si="60"/>
        <v>0</v>
      </c>
      <c r="AU138" s="12" t="str">
        <f t="shared" si="61"/>
        <v>E</v>
      </c>
      <c r="AV138" s="7"/>
      <c r="AW138" s="11">
        <f t="shared" si="62"/>
        <v>0</v>
      </c>
      <c r="AX138" s="12" t="str">
        <f t="shared" si="63"/>
        <v>E</v>
      </c>
      <c r="AY138" s="7"/>
      <c r="AZ138" s="11">
        <f t="shared" si="64"/>
        <v>0</v>
      </c>
      <c r="BA138" s="12" t="str">
        <f t="shared" si="65"/>
        <v>E</v>
      </c>
      <c r="BB138" s="7"/>
      <c r="BC138" s="11">
        <f t="shared" si="66"/>
        <v>0</v>
      </c>
      <c r="BD138" s="12" t="str">
        <f t="shared" si="67"/>
        <v>E</v>
      </c>
    </row>
    <row r="139" spans="1:56" x14ac:dyDescent="0.25">
      <c r="A139" s="2">
        <v>135</v>
      </c>
      <c r="B139" s="2"/>
      <c r="C139" s="2"/>
      <c r="D139" s="2"/>
      <c r="E139" s="3"/>
      <c r="F139" s="7"/>
      <c r="G139" s="11">
        <f t="shared" si="34"/>
        <v>0</v>
      </c>
      <c r="H139" s="12" t="str">
        <f t="shared" si="35"/>
        <v>E</v>
      </c>
      <c r="I139" s="7"/>
      <c r="J139" s="11">
        <f t="shared" si="36"/>
        <v>0</v>
      </c>
      <c r="K139" s="12" t="str">
        <f t="shared" si="37"/>
        <v>E</v>
      </c>
      <c r="L139" s="7"/>
      <c r="M139" s="11">
        <f t="shared" si="38"/>
        <v>0</v>
      </c>
      <c r="N139" s="12" t="str">
        <f t="shared" si="39"/>
        <v>E</v>
      </c>
      <c r="O139" s="7"/>
      <c r="P139" s="11">
        <f t="shared" si="40"/>
        <v>0</v>
      </c>
      <c r="Q139" s="12" t="str">
        <f t="shared" si="41"/>
        <v>E</v>
      </c>
      <c r="R139" s="7"/>
      <c r="S139" s="11">
        <f t="shared" si="42"/>
        <v>0</v>
      </c>
      <c r="T139" s="12" t="str">
        <f t="shared" si="43"/>
        <v>E</v>
      </c>
      <c r="U139" s="7"/>
      <c r="V139" s="11">
        <f t="shared" si="44"/>
        <v>0</v>
      </c>
      <c r="W139" s="12" t="str">
        <f t="shared" si="45"/>
        <v>E</v>
      </c>
      <c r="X139" s="7"/>
      <c r="Y139" s="11">
        <f t="shared" si="46"/>
        <v>0</v>
      </c>
      <c r="Z139" s="12" t="str">
        <f t="shared" si="47"/>
        <v>E</v>
      </c>
      <c r="AA139" s="7"/>
      <c r="AB139" s="11">
        <f t="shared" si="48"/>
        <v>0</v>
      </c>
      <c r="AC139" s="12" t="str">
        <f t="shared" si="49"/>
        <v>E</v>
      </c>
      <c r="AD139" s="7"/>
      <c r="AE139" s="11">
        <f t="shared" si="50"/>
        <v>0</v>
      </c>
      <c r="AF139" s="12" t="str">
        <f t="shared" si="51"/>
        <v>E</v>
      </c>
      <c r="AG139" s="7"/>
      <c r="AH139" s="11">
        <f t="shared" si="52"/>
        <v>0</v>
      </c>
      <c r="AI139" s="12" t="str">
        <f t="shared" si="53"/>
        <v>E</v>
      </c>
      <c r="AJ139" s="7"/>
      <c r="AK139" s="11">
        <f t="shared" si="54"/>
        <v>0</v>
      </c>
      <c r="AL139" s="12" t="str">
        <f t="shared" si="55"/>
        <v>E</v>
      </c>
      <c r="AM139" s="7"/>
      <c r="AN139" s="11">
        <f t="shared" si="56"/>
        <v>0</v>
      </c>
      <c r="AO139" s="12" t="str">
        <f t="shared" si="57"/>
        <v>E</v>
      </c>
      <c r="AP139" s="7"/>
      <c r="AQ139" s="11">
        <f t="shared" si="58"/>
        <v>0</v>
      </c>
      <c r="AR139" s="12" t="str">
        <f t="shared" si="59"/>
        <v>E</v>
      </c>
      <c r="AS139" s="7"/>
      <c r="AT139" s="11">
        <f t="shared" si="60"/>
        <v>0</v>
      </c>
      <c r="AU139" s="12" t="str">
        <f t="shared" si="61"/>
        <v>E</v>
      </c>
      <c r="AV139" s="7"/>
      <c r="AW139" s="11">
        <f t="shared" si="62"/>
        <v>0</v>
      </c>
      <c r="AX139" s="12" t="str">
        <f t="shared" si="63"/>
        <v>E</v>
      </c>
      <c r="AY139" s="7"/>
      <c r="AZ139" s="11">
        <f t="shared" si="64"/>
        <v>0</v>
      </c>
      <c r="BA139" s="12" t="str">
        <f t="shared" si="65"/>
        <v>E</v>
      </c>
      <c r="BB139" s="7"/>
      <c r="BC139" s="11">
        <f t="shared" si="66"/>
        <v>0</v>
      </c>
      <c r="BD139" s="12" t="str">
        <f t="shared" si="67"/>
        <v>E</v>
      </c>
    </row>
    <row r="140" spans="1:56" x14ac:dyDescent="0.25">
      <c r="A140" s="2">
        <v>136</v>
      </c>
      <c r="B140" s="2"/>
      <c r="C140" s="2"/>
      <c r="D140" s="2"/>
      <c r="E140" s="3"/>
      <c r="F140" s="7"/>
      <c r="G140" s="11">
        <f t="shared" si="34"/>
        <v>0</v>
      </c>
      <c r="H140" s="12" t="str">
        <f t="shared" si="35"/>
        <v>E</v>
      </c>
      <c r="I140" s="7"/>
      <c r="J140" s="11">
        <f t="shared" si="36"/>
        <v>0</v>
      </c>
      <c r="K140" s="12" t="str">
        <f t="shared" si="37"/>
        <v>E</v>
      </c>
      <c r="L140" s="7"/>
      <c r="M140" s="11">
        <f t="shared" si="38"/>
        <v>0</v>
      </c>
      <c r="N140" s="12" t="str">
        <f t="shared" si="39"/>
        <v>E</v>
      </c>
      <c r="O140" s="7"/>
      <c r="P140" s="11">
        <f t="shared" si="40"/>
        <v>0</v>
      </c>
      <c r="Q140" s="12" t="str">
        <f t="shared" si="41"/>
        <v>E</v>
      </c>
      <c r="R140" s="7"/>
      <c r="S140" s="11">
        <f t="shared" si="42"/>
        <v>0</v>
      </c>
      <c r="T140" s="12" t="str">
        <f t="shared" si="43"/>
        <v>E</v>
      </c>
      <c r="U140" s="7"/>
      <c r="V140" s="11">
        <f t="shared" si="44"/>
        <v>0</v>
      </c>
      <c r="W140" s="12" t="str">
        <f t="shared" si="45"/>
        <v>E</v>
      </c>
      <c r="X140" s="7"/>
      <c r="Y140" s="11">
        <f t="shared" si="46"/>
        <v>0</v>
      </c>
      <c r="Z140" s="12" t="str">
        <f t="shared" si="47"/>
        <v>E</v>
      </c>
      <c r="AA140" s="7"/>
      <c r="AB140" s="11">
        <f t="shared" si="48"/>
        <v>0</v>
      </c>
      <c r="AC140" s="12" t="str">
        <f t="shared" si="49"/>
        <v>E</v>
      </c>
      <c r="AD140" s="7"/>
      <c r="AE140" s="11">
        <f t="shared" si="50"/>
        <v>0</v>
      </c>
      <c r="AF140" s="12" t="str">
        <f t="shared" si="51"/>
        <v>E</v>
      </c>
      <c r="AG140" s="7"/>
      <c r="AH140" s="11">
        <f t="shared" si="52"/>
        <v>0</v>
      </c>
      <c r="AI140" s="12" t="str">
        <f t="shared" si="53"/>
        <v>E</v>
      </c>
      <c r="AJ140" s="7"/>
      <c r="AK140" s="11">
        <f t="shared" si="54"/>
        <v>0</v>
      </c>
      <c r="AL140" s="12" t="str">
        <f t="shared" si="55"/>
        <v>E</v>
      </c>
      <c r="AM140" s="7"/>
      <c r="AN140" s="11">
        <f t="shared" si="56"/>
        <v>0</v>
      </c>
      <c r="AO140" s="12" t="str">
        <f t="shared" si="57"/>
        <v>E</v>
      </c>
      <c r="AP140" s="7"/>
      <c r="AQ140" s="11">
        <f t="shared" si="58"/>
        <v>0</v>
      </c>
      <c r="AR140" s="12" t="str">
        <f t="shared" si="59"/>
        <v>E</v>
      </c>
      <c r="AS140" s="7"/>
      <c r="AT140" s="11">
        <f t="shared" si="60"/>
        <v>0</v>
      </c>
      <c r="AU140" s="12" t="str">
        <f t="shared" si="61"/>
        <v>E</v>
      </c>
      <c r="AV140" s="7"/>
      <c r="AW140" s="11">
        <f t="shared" si="62"/>
        <v>0</v>
      </c>
      <c r="AX140" s="12" t="str">
        <f t="shared" si="63"/>
        <v>E</v>
      </c>
      <c r="AY140" s="7"/>
      <c r="AZ140" s="11">
        <f t="shared" si="64"/>
        <v>0</v>
      </c>
      <c r="BA140" s="12" t="str">
        <f t="shared" si="65"/>
        <v>E</v>
      </c>
      <c r="BB140" s="7"/>
      <c r="BC140" s="11">
        <f t="shared" si="66"/>
        <v>0</v>
      </c>
      <c r="BD140" s="12" t="str">
        <f t="shared" si="67"/>
        <v>E</v>
      </c>
    </row>
    <row r="141" spans="1:56" x14ac:dyDescent="0.25">
      <c r="A141" s="2">
        <v>137</v>
      </c>
      <c r="B141" s="2"/>
      <c r="C141" s="2"/>
      <c r="D141" s="2"/>
      <c r="E141" s="3"/>
      <c r="F141" s="7"/>
      <c r="G141" s="11">
        <f t="shared" si="34"/>
        <v>0</v>
      </c>
      <c r="H141" s="12" t="str">
        <f t="shared" si="35"/>
        <v>E</v>
      </c>
      <c r="I141" s="7"/>
      <c r="J141" s="11">
        <f t="shared" si="36"/>
        <v>0</v>
      </c>
      <c r="K141" s="12" t="str">
        <f t="shared" si="37"/>
        <v>E</v>
      </c>
      <c r="L141" s="7"/>
      <c r="M141" s="11">
        <f t="shared" si="38"/>
        <v>0</v>
      </c>
      <c r="N141" s="12" t="str">
        <f t="shared" si="39"/>
        <v>E</v>
      </c>
      <c r="O141" s="7"/>
      <c r="P141" s="11">
        <f t="shared" si="40"/>
        <v>0</v>
      </c>
      <c r="Q141" s="12" t="str">
        <f t="shared" si="41"/>
        <v>E</v>
      </c>
      <c r="R141" s="7"/>
      <c r="S141" s="11">
        <f t="shared" si="42"/>
        <v>0</v>
      </c>
      <c r="T141" s="12" t="str">
        <f t="shared" si="43"/>
        <v>E</v>
      </c>
      <c r="U141" s="7"/>
      <c r="V141" s="11">
        <f t="shared" si="44"/>
        <v>0</v>
      </c>
      <c r="W141" s="12" t="str">
        <f t="shared" si="45"/>
        <v>E</v>
      </c>
      <c r="X141" s="7"/>
      <c r="Y141" s="11">
        <f t="shared" si="46"/>
        <v>0</v>
      </c>
      <c r="Z141" s="12" t="str">
        <f t="shared" si="47"/>
        <v>E</v>
      </c>
      <c r="AA141" s="7"/>
      <c r="AB141" s="11">
        <f t="shared" si="48"/>
        <v>0</v>
      </c>
      <c r="AC141" s="12" t="str">
        <f t="shared" si="49"/>
        <v>E</v>
      </c>
      <c r="AD141" s="7"/>
      <c r="AE141" s="11">
        <f t="shared" si="50"/>
        <v>0</v>
      </c>
      <c r="AF141" s="12" t="str">
        <f t="shared" si="51"/>
        <v>E</v>
      </c>
      <c r="AG141" s="7"/>
      <c r="AH141" s="11">
        <f t="shared" si="52"/>
        <v>0</v>
      </c>
      <c r="AI141" s="12" t="str">
        <f t="shared" si="53"/>
        <v>E</v>
      </c>
      <c r="AJ141" s="7"/>
      <c r="AK141" s="11">
        <f t="shared" si="54"/>
        <v>0</v>
      </c>
      <c r="AL141" s="12" t="str">
        <f t="shared" si="55"/>
        <v>E</v>
      </c>
      <c r="AM141" s="7"/>
      <c r="AN141" s="11">
        <f t="shared" si="56"/>
        <v>0</v>
      </c>
      <c r="AO141" s="12" t="str">
        <f t="shared" si="57"/>
        <v>E</v>
      </c>
      <c r="AP141" s="7"/>
      <c r="AQ141" s="11">
        <f t="shared" si="58"/>
        <v>0</v>
      </c>
      <c r="AR141" s="12" t="str">
        <f t="shared" si="59"/>
        <v>E</v>
      </c>
      <c r="AS141" s="7"/>
      <c r="AT141" s="11">
        <f t="shared" si="60"/>
        <v>0</v>
      </c>
      <c r="AU141" s="12" t="str">
        <f t="shared" si="61"/>
        <v>E</v>
      </c>
      <c r="AV141" s="7"/>
      <c r="AW141" s="11">
        <f t="shared" si="62"/>
        <v>0</v>
      </c>
      <c r="AX141" s="12" t="str">
        <f t="shared" si="63"/>
        <v>E</v>
      </c>
      <c r="AY141" s="7"/>
      <c r="AZ141" s="11">
        <f t="shared" si="64"/>
        <v>0</v>
      </c>
      <c r="BA141" s="12" t="str">
        <f t="shared" si="65"/>
        <v>E</v>
      </c>
      <c r="BB141" s="7"/>
      <c r="BC141" s="11">
        <f t="shared" si="66"/>
        <v>0</v>
      </c>
      <c r="BD141" s="12" t="str">
        <f t="shared" si="67"/>
        <v>E</v>
      </c>
    </row>
    <row r="142" spans="1:56" x14ac:dyDescent="0.25">
      <c r="A142" s="2">
        <v>138</v>
      </c>
      <c r="B142" s="2"/>
      <c r="C142" s="2"/>
      <c r="D142" s="2"/>
      <c r="E142" s="3"/>
      <c r="F142" s="7"/>
      <c r="G142" s="11">
        <f t="shared" si="34"/>
        <v>0</v>
      </c>
      <c r="H142" s="12" t="str">
        <f t="shared" si="35"/>
        <v>E</v>
      </c>
      <c r="I142" s="7"/>
      <c r="J142" s="11">
        <f t="shared" si="36"/>
        <v>0</v>
      </c>
      <c r="K142" s="12" t="str">
        <f t="shared" si="37"/>
        <v>E</v>
      </c>
      <c r="L142" s="7"/>
      <c r="M142" s="11">
        <f t="shared" si="38"/>
        <v>0</v>
      </c>
      <c r="N142" s="12" t="str">
        <f t="shared" si="39"/>
        <v>E</v>
      </c>
      <c r="O142" s="7"/>
      <c r="P142" s="11">
        <f t="shared" si="40"/>
        <v>0</v>
      </c>
      <c r="Q142" s="12" t="str">
        <f t="shared" si="41"/>
        <v>E</v>
      </c>
      <c r="R142" s="7"/>
      <c r="S142" s="11">
        <f t="shared" si="42"/>
        <v>0</v>
      </c>
      <c r="T142" s="12" t="str">
        <f t="shared" si="43"/>
        <v>E</v>
      </c>
      <c r="U142" s="7"/>
      <c r="V142" s="11">
        <f t="shared" si="44"/>
        <v>0</v>
      </c>
      <c r="W142" s="12" t="str">
        <f t="shared" si="45"/>
        <v>E</v>
      </c>
      <c r="X142" s="7"/>
      <c r="Y142" s="11">
        <f t="shared" si="46"/>
        <v>0</v>
      </c>
      <c r="Z142" s="12" t="str">
        <f t="shared" si="47"/>
        <v>E</v>
      </c>
      <c r="AA142" s="7"/>
      <c r="AB142" s="11">
        <f t="shared" si="48"/>
        <v>0</v>
      </c>
      <c r="AC142" s="12" t="str">
        <f t="shared" si="49"/>
        <v>E</v>
      </c>
      <c r="AD142" s="7"/>
      <c r="AE142" s="11">
        <f t="shared" si="50"/>
        <v>0</v>
      </c>
      <c r="AF142" s="12" t="str">
        <f t="shared" si="51"/>
        <v>E</v>
      </c>
      <c r="AG142" s="7"/>
      <c r="AH142" s="11">
        <f t="shared" si="52"/>
        <v>0</v>
      </c>
      <c r="AI142" s="12" t="str">
        <f t="shared" si="53"/>
        <v>E</v>
      </c>
      <c r="AJ142" s="7"/>
      <c r="AK142" s="11">
        <f t="shared" si="54"/>
        <v>0</v>
      </c>
      <c r="AL142" s="12" t="str">
        <f t="shared" si="55"/>
        <v>E</v>
      </c>
      <c r="AM142" s="7"/>
      <c r="AN142" s="11">
        <f t="shared" si="56"/>
        <v>0</v>
      </c>
      <c r="AO142" s="12" t="str">
        <f t="shared" si="57"/>
        <v>E</v>
      </c>
      <c r="AP142" s="7"/>
      <c r="AQ142" s="11">
        <f t="shared" si="58"/>
        <v>0</v>
      </c>
      <c r="AR142" s="12" t="str">
        <f t="shared" si="59"/>
        <v>E</v>
      </c>
      <c r="AS142" s="7"/>
      <c r="AT142" s="11">
        <f t="shared" si="60"/>
        <v>0</v>
      </c>
      <c r="AU142" s="12" t="str">
        <f t="shared" si="61"/>
        <v>E</v>
      </c>
      <c r="AV142" s="7"/>
      <c r="AW142" s="11">
        <f t="shared" si="62"/>
        <v>0</v>
      </c>
      <c r="AX142" s="12" t="str">
        <f t="shared" si="63"/>
        <v>E</v>
      </c>
      <c r="AY142" s="7"/>
      <c r="AZ142" s="11">
        <f t="shared" si="64"/>
        <v>0</v>
      </c>
      <c r="BA142" s="12" t="str">
        <f t="shared" si="65"/>
        <v>E</v>
      </c>
      <c r="BB142" s="7"/>
      <c r="BC142" s="11">
        <f t="shared" si="66"/>
        <v>0</v>
      </c>
      <c r="BD142" s="12" t="str">
        <f t="shared" si="67"/>
        <v>E</v>
      </c>
    </row>
    <row r="143" spans="1:56" x14ac:dyDescent="0.25">
      <c r="A143" s="2">
        <v>139</v>
      </c>
      <c r="B143" s="2"/>
      <c r="C143" s="2"/>
      <c r="D143" s="2"/>
      <c r="E143" s="3"/>
      <c r="F143" s="7"/>
      <c r="G143" s="11">
        <f t="shared" si="34"/>
        <v>0</v>
      </c>
      <c r="H143" s="12" t="str">
        <f t="shared" si="35"/>
        <v>E</v>
      </c>
      <c r="I143" s="7"/>
      <c r="J143" s="11">
        <f t="shared" si="36"/>
        <v>0</v>
      </c>
      <c r="K143" s="12" t="str">
        <f t="shared" si="37"/>
        <v>E</v>
      </c>
      <c r="L143" s="7"/>
      <c r="M143" s="11">
        <f t="shared" si="38"/>
        <v>0</v>
      </c>
      <c r="N143" s="12" t="str">
        <f t="shared" si="39"/>
        <v>E</v>
      </c>
      <c r="O143" s="7"/>
      <c r="P143" s="11">
        <f t="shared" si="40"/>
        <v>0</v>
      </c>
      <c r="Q143" s="12" t="str">
        <f t="shared" si="41"/>
        <v>E</v>
      </c>
      <c r="R143" s="7"/>
      <c r="S143" s="11">
        <f t="shared" si="42"/>
        <v>0</v>
      </c>
      <c r="T143" s="12" t="str">
        <f t="shared" si="43"/>
        <v>E</v>
      </c>
      <c r="U143" s="7"/>
      <c r="V143" s="11">
        <f t="shared" si="44"/>
        <v>0</v>
      </c>
      <c r="W143" s="12" t="str">
        <f t="shared" si="45"/>
        <v>E</v>
      </c>
      <c r="X143" s="7"/>
      <c r="Y143" s="11">
        <f t="shared" si="46"/>
        <v>0</v>
      </c>
      <c r="Z143" s="12" t="str">
        <f t="shared" si="47"/>
        <v>E</v>
      </c>
      <c r="AA143" s="7"/>
      <c r="AB143" s="11">
        <f t="shared" si="48"/>
        <v>0</v>
      </c>
      <c r="AC143" s="12" t="str">
        <f t="shared" si="49"/>
        <v>E</v>
      </c>
      <c r="AD143" s="7"/>
      <c r="AE143" s="11">
        <f t="shared" si="50"/>
        <v>0</v>
      </c>
      <c r="AF143" s="12" t="str">
        <f t="shared" si="51"/>
        <v>E</v>
      </c>
      <c r="AG143" s="7"/>
      <c r="AH143" s="11">
        <f t="shared" si="52"/>
        <v>0</v>
      </c>
      <c r="AI143" s="12" t="str">
        <f t="shared" si="53"/>
        <v>E</v>
      </c>
      <c r="AJ143" s="7"/>
      <c r="AK143" s="11">
        <f t="shared" si="54"/>
        <v>0</v>
      </c>
      <c r="AL143" s="12" t="str">
        <f t="shared" si="55"/>
        <v>E</v>
      </c>
      <c r="AM143" s="7"/>
      <c r="AN143" s="11">
        <f t="shared" si="56"/>
        <v>0</v>
      </c>
      <c r="AO143" s="12" t="str">
        <f t="shared" si="57"/>
        <v>E</v>
      </c>
      <c r="AP143" s="7"/>
      <c r="AQ143" s="11">
        <f t="shared" si="58"/>
        <v>0</v>
      </c>
      <c r="AR143" s="12" t="str">
        <f t="shared" si="59"/>
        <v>E</v>
      </c>
      <c r="AS143" s="7"/>
      <c r="AT143" s="11">
        <f t="shared" si="60"/>
        <v>0</v>
      </c>
      <c r="AU143" s="12" t="str">
        <f t="shared" si="61"/>
        <v>E</v>
      </c>
      <c r="AV143" s="7"/>
      <c r="AW143" s="11">
        <f t="shared" si="62"/>
        <v>0</v>
      </c>
      <c r="AX143" s="12" t="str">
        <f t="shared" si="63"/>
        <v>E</v>
      </c>
      <c r="AY143" s="7"/>
      <c r="AZ143" s="11">
        <f t="shared" si="64"/>
        <v>0</v>
      </c>
      <c r="BA143" s="12" t="str">
        <f t="shared" si="65"/>
        <v>E</v>
      </c>
      <c r="BB143" s="7"/>
      <c r="BC143" s="11">
        <f t="shared" si="66"/>
        <v>0</v>
      </c>
      <c r="BD143" s="12" t="str">
        <f t="shared" si="67"/>
        <v>E</v>
      </c>
    </row>
    <row r="144" spans="1:56" x14ac:dyDescent="0.25">
      <c r="A144" s="2">
        <v>140</v>
      </c>
      <c r="B144" s="2"/>
      <c r="C144" s="2"/>
      <c r="D144" s="2"/>
      <c r="E144" s="3"/>
      <c r="F144" s="7"/>
      <c r="G144" s="11">
        <f t="shared" si="34"/>
        <v>0</v>
      </c>
      <c r="H144" s="12" t="str">
        <f t="shared" si="35"/>
        <v>E</v>
      </c>
      <c r="I144" s="7"/>
      <c r="J144" s="11">
        <f t="shared" si="36"/>
        <v>0</v>
      </c>
      <c r="K144" s="12" t="str">
        <f t="shared" si="37"/>
        <v>E</v>
      </c>
      <c r="L144" s="7"/>
      <c r="M144" s="11">
        <f t="shared" si="38"/>
        <v>0</v>
      </c>
      <c r="N144" s="12" t="str">
        <f t="shared" si="39"/>
        <v>E</v>
      </c>
      <c r="O144" s="7"/>
      <c r="P144" s="11">
        <f t="shared" si="40"/>
        <v>0</v>
      </c>
      <c r="Q144" s="12" t="str">
        <f t="shared" si="41"/>
        <v>E</v>
      </c>
      <c r="R144" s="7"/>
      <c r="S144" s="11">
        <f t="shared" si="42"/>
        <v>0</v>
      </c>
      <c r="T144" s="12" t="str">
        <f t="shared" si="43"/>
        <v>E</v>
      </c>
      <c r="U144" s="7"/>
      <c r="V144" s="11">
        <f t="shared" si="44"/>
        <v>0</v>
      </c>
      <c r="W144" s="12" t="str">
        <f t="shared" si="45"/>
        <v>E</v>
      </c>
      <c r="X144" s="7"/>
      <c r="Y144" s="11">
        <f t="shared" si="46"/>
        <v>0</v>
      </c>
      <c r="Z144" s="12" t="str">
        <f t="shared" si="47"/>
        <v>E</v>
      </c>
      <c r="AA144" s="7"/>
      <c r="AB144" s="11">
        <f t="shared" si="48"/>
        <v>0</v>
      </c>
      <c r="AC144" s="12" t="str">
        <f t="shared" si="49"/>
        <v>E</v>
      </c>
      <c r="AD144" s="7"/>
      <c r="AE144" s="11">
        <f t="shared" si="50"/>
        <v>0</v>
      </c>
      <c r="AF144" s="12" t="str">
        <f t="shared" si="51"/>
        <v>E</v>
      </c>
      <c r="AG144" s="7"/>
      <c r="AH144" s="11">
        <f t="shared" si="52"/>
        <v>0</v>
      </c>
      <c r="AI144" s="12" t="str">
        <f t="shared" si="53"/>
        <v>E</v>
      </c>
      <c r="AJ144" s="7"/>
      <c r="AK144" s="11">
        <f t="shared" si="54"/>
        <v>0</v>
      </c>
      <c r="AL144" s="12" t="str">
        <f t="shared" si="55"/>
        <v>E</v>
      </c>
      <c r="AM144" s="7"/>
      <c r="AN144" s="11">
        <f t="shared" si="56"/>
        <v>0</v>
      </c>
      <c r="AO144" s="12" t="str">
        <f t="shared" si="57"/>
        <v>E</v>
      </c>
      <c r="AP144" s="7"/>
      <c r="AQ144" s="11">
        <f t="shared" si="58"/>
        <v>0</v>
      </c>
      <c r="AR144" s="12" t="str">
        <f t="shared" si="59"/>
        <v>E</v>
      </c>
      <c r="AS144" s="7"/>
      <c r="AT144" s="11">
        <f t="shared" si="60"/>
        <v>0</v>
      </c>
      <c r="AU144" s="12" t="str">
        <f t="shared" si="61"/>
        <v>E</v>
      </c>
      <c r="AV144" s="7"/>
      <c r="AW144" s="11">
        <f t="shared" si="62"/>
        <v>0</v>
      </c>
      <c r="AX144" s="12" t="str">
        <f t="shared" si="63"/>
        <v>E</v>
      </c>
      <c r="AY144" s="7"/>
      <c r="AZ144" s="11">
        <f t="shared" si="64"/>
        <v>0</v>
      </c>
      <c r="BA144" s="12" t="str">
        <f t="shared" si="65"/>
        <v>E</v>
      </c>
      <c r="BB144" s="7"/>
      <c r="BC144" s="11">
        <f t="shared" si="66"/>
        <v>0</v>
      </c>
      <c r="BD144" s="12" t="str">
        <f t="shared" si="67"/>
        <v>E</v>
      </c>
    </row>
    <row r="145" spans="1:56" x14ac:dyDescent="0.25">
      <c r="A145" s="2">
        <v>141</v>
      </c>
      <c r="B145" s="2"/>
      <c r="C145" s="2"/>
      <c r="D145" s="2"/>
      <c r="E145" s="3"/>
      <c r="F145" s="7"/>
      <c r="G145" s="11">
        <f t="shared" si="34"/>
        <v>0</v>
      </c>
      <c r="H145" s="12" t="str">
        <f t="shared" si="35"/>
        <v>E</v>
      </c>
      <c r="I145" s="7"/>
      <c r="J145" s="11">
        <f t="shared" si="36"/>
        <v>0</v>
      </c>
      <c r="K145" s="12" t="str">
        <f t="shared" si="37"/>
        <v>E</v>
      </c>
      <c r="L145" s="7"/>
      <c r="M145" s="11">
        <f t="shared" si="38"/>
        <v>0</v>
      </c>
      <c r="N145" s="12" t="str">
        <f t="shared" si="39"/>
        <v>E</v>
      </c>
      <c r="O145" s="7"/>
      <c r="P145" s="11">
        <f t="shared" si="40"/>
        <v>0</v>
      </c>
      <c r="Q145" s="12" t="str">
        <f t="shared" si="41"/>
        <v>E</v>
      </c>
      <c r="R145" s="7"/>
      <c r="S145" s="11">
        <f t="shared" si="42"/>
        <v>0</v>
      </c>
      <c r="T145" s="12" t="str">
        <f t="shared" si="43"/>
        <v>E</v>
      </c>
      <c r="U145" s="7"/>
      <c r="V145" s="11">
        <f t="shared" si="44"/>
        <v>0</v>
      </c>
      <c r="W145" s="12" t="str">
        <f t="shared" si="45"/>
        <v>E</v>
      </c>
      <c r="X145" s="7"/>
      <c r="Y145" s="11">
        <f t="shared" si="46"/>
        <v>0</v>
      </c>
      <c r="Z145" s="12" t="str">
        <f t="shared" si="47"/>
        <v>E</v>
      </c>
      <c r="AA145" s="7"/>
      <c r="AB145" s="11">
        <f t="shared" si="48"/>
        <v>0</v>
      </c>
      <c r="AC145" s="12" t="str">
        <f t="shared" si="49"/>
        <v>E</v>
      </c>
      <c r="AD145" s="7"/>
      <c r="AE145" s="11">
        <f t="shared" si="50"/>
        <v>0</v>
      </c>
      <c r="AF145" s="12" t="str">
        <f t="shared" si="51"/>
        <v>E</v>
      </c>
      <c r="AG145" s="7"/>
      <c r="AH145" s="11">
        <f t="shared" si="52"/>
        <v>0</v>
      </c>
      <c r="AI145" s="12" t="str">
        <f t="shared" si="53"/>
        <v>E</v>
      </c>
      <c r="AJ145" s="7"/>
      <c r="AK145" s="11">
        <f t="shared" si="54"/>
        <v>0</v>
      </c>
      <c r="AL145" s="12" t="str">
        <f t="shared" si="55"/>
        <v>E</v>
      </c>
      <c r="AM145" s="7"/>
      <c r="AN145" s="11">
        <f t="shared" si="56"/>
        <v>0</v>
      </c>
      <c r="AO145" s="12" t="str">
        <f t="shared" si="57"/>
        <v>E</v>
      </c>
      <c r="AP145" s="7"/>
      <c r="AQ145" s="11">
        <f t="shared" si="58"/>
        <v>0</v>
      </c>
      <c r="AR145" s="12" t="str">
        <f t="shared" si="59"/>
        <v>E</v>
      </c>
      <c r="AS145" s="7"/>
      <c r="AT145" s="11">
        <f t="shared" si="60"/>
        <v>0</v>
      </c>
      <c r="AU145" s="12" t="str">
        <f t="shared" si="61"/>
        <v>E</v>
      </c>
      <c r="AV145" s="7"/>
      <c r="AW145" s="11">
        <f t="shared" si="62"/>
        <v>0</v>
      </c>
      <c r="AX145" s="12" t="str">
        <f t="shared" si="63"/>
        <v>E</v>
      </c>
      <c r="AY145" s="7"/>
      <c r="AZ145" s="11">
        <f t="shared" si="64"/>
        <v>0</v>
      </c>
      <c r="BA145" s="12" t="str">
        <f t="shared" si="65"/>
        <v>E</v>
      </c>
      <c r="BB145" s="7"/>
      <c r="BC145" s="11">
        <f t="shared" si="66"/>
        <v>0</v>
      </c>
      <c r="BD145" s="12" t="str">
        <f t="shared" si="67"/>
        <v>E</v>
      </c>
    </row>
    <row r="146" spans="1:56" x14ac:dyDescent="0.25">
      <c r="A146" s="2">
        <v>142</v>
      </c>
      <c r="B146" s="2"/>
      <c r="C146" s="2"/>
      <c r="D146" s="2"/>
      <c r="E146" s="3"/>
      <c r="F146" s="7"/>
      <c r="G146" s="11">
        <f t="shared" si="34"/>
        <v>0</v>
      </c>
      <c r="H146" s="12" t="str">
        <f t="shared" si="35"/>
        <v>E</v>
      </c>
      <c r="I146" s="7"/>
      <c r="J146" s="11">
        <f t="shared" si="36"/>
        <v>0</v>
      </c>
      <c r="K146" s="12" t="str">
        <f t="shared" si="37"/>
        <v>E</v>
      </c>
      <c r="L146" s="7"/>
      <c r="M146" s="11">
        <f t="shared" si="38"/>
        <v>0</v>
      </c>
      <c r="N146" s="12" t="str">
        <f t="shared" si="39"/>
        <v>E</v>
      </c>
      <c r="O146" s="7"/>
      <c r="P146" s="11">
        <f t="shared" si="40"/>
        <v>0</v>
      </c>
      <c r="Q146" s="12" t="str">
        <f t="shared" si="41"/>
        <v>E</v>
      </c>
      <c r="R146" s="7"/>
      <c r="S146" s="11">
        <f t="shared" si="42"/>
        <v>0</v>
      </c>
      <c r="T146" s="12" t="str">
        <f t="shared" si="43"/>
        <v>E</v>
      </c>
      <c r="U146" s="7"/>
      <c r="V146" s="11">
        <f t="shared" si="44"/>
        <v>0</v>
      </c>
      <c r="W146" s="12" t="str">
        <f t="shared" si="45"/>
        <v>E</v>
      </c>
      <c r="X146" s="7"/>
      <c r="Y146" s="11">
        <f t="shared" si="46"/>
        <v>0</v>
      </c>
      <c r="Z146" s="12" t="str">
        <f t="shared" si="47"/>
        <v>E</v>
      </c>
      <c r="AA146" s="7"/>
      <c r="AB146" s="11">
        <f t="shared" si="48"/>
        <v>0</v>
      </c>
      <c r="AC146" s="12" t="str">
        <f t="shared" si="49"/>
        <v>E</v>
      </c>
      <c r="AD146" s="7"/>
      <c r="AE146" s="11">
        <f t="shared" si="50"/>
        <v>0</v>
      </c>
      <c r="AF146" s="12" t="str">
        <f t="shared" si="51"/>
        <v>E</v>
      </c>
      <c r="AG146" s="7"/>
      <c r="AH146" s="11">
        <f t="shared" si="52"/>
        <v>0</v>
      </c>
      <c r="AI146" s="12" t="str">
        <f t="shared" si="53"/>
        <v>E</v>
      </c>
      <c r="AJ146" s="7"/>
      <c r="AK146" s="11">
        <f t="shared" si="54"/>
        <v>0</v>
      </c>
      <c r="AL146" s="12" t="str">
        <f t="shared" si="55"/>
        <v>E</v>
      </c>
      <c r="AM146" s="7"/>
      <c r="AN146" s="11">
        <f t="shared" si="56"/>
        <v>0</v>
      </c>
      <c r="AO146" s="12" t="str">
        <f t="shared" si="57"/>
        <v>E</v>
      </c>
      <c r="AP146" s="7"/>
      <c r="AQ146" s="11">
        <f t="shared" si="58"/>
        <v>0</v>
      </c>
      <c r="AR146" s="12" t="str">
        <f t="shared" si="59"/>
        <v>E</v>
      </c>
      <c r="AS146" s="7"/>
      <c r="AT146" s="11">
        <f t="shared" si="60"/>
        <v>0</v>
      </c>
      <c r="AU146" s="12" t="str">
        <f t="shared" si="61"/>
        <v>E</v>
      </c>
      <c r="AV146" s="7"/>
      <c r="AW146" s="11">
        <f t="shared" si="62"/>
        <v>0</v>
      </c>
      <c r="AX146" s="12" t="str">
        <f t="shared" si="63"/>
        <v>E</v>
      </c>
      <c r="AY146" s="7"/>
      <c r="AZ146" s="11">
        <f t="shared" si="64"/>
        <v>0</v>
      </c>
      <c r="BA146" s="12" t="str">
        <f t="shared" si="65"/>
        <v>E</v>
      </c>
      <c r="BB146" s="7"/>
      <c r="BC146" s="11">
        <f t="shared" si="66"/>
        <v>0</v>
      </c>
      <c r="BD146" s="12" t="str">
        <f t="shared" si="67"/>
        <v>E</v>
      </c>
    </row>
    <row r="147" spans="1:56" x14ac:dyDescent="0.25">
      <c r="A147" s="2">
        <v>143</v>
      </c>
      <c r="B147" s="2"/>
      <c r="C147" s="2"/>
      <c r="D147" s="2"/>
      <c r="E147" s="3"/>
      <c r="F147" s="7"/>
      <c r="G147" s="11">
        <f t="shared" si="34"/>
        <v>0</v>
      </c>
      <c r="H147" s="12" t="str">
        <f t="shared" si="35"/>
        <v>E</v>
      </c>
      <c r="I147" s="7"/>
      <c r="J147" s="11">
        <f t="shared" si="36"/>
        <v>0</v>
      </c>
      <c r="K147" s="12" t="str">
        <f t="shared" si="37"/>
        <v>E</v>
      </c>
      <c r="L147" s="7"/>
      <c r="M147" s="11">
        <f t="shared" si="38"/>
        <v>0</v>
      </c>
      <c r="N147" s="12" t="str">
        <f t="shared" si="39"/>
        <v>E</v>
      </c>
      <c r="O147" s="7"/>
      <c r="P147" s="11">
        <f t="shared" si="40"/>
        <v>0</v>
      </c>
      <c r="Q147" s="12" t="str">
        <f t="shared" si="41"/>
        <v>E</v>
      </c>
      <c r="R147" s="7"/>
      <c r="S147" s="11">
        <f t="shared" si="42"/>
        <v>0</v>
      </c>
      <c r="T147" s="12" t="str">
        <f t="shared" si="43"/>
        <v>E</v>
      </c>
      <c r="U147" s="7"/>
      <c r="V147" s="11">
        <f t="shared" si="44"/>
        <v>0</v>
      </c>
      <c r="W147" s="12" t="str">
        <f t="shared" si="45"/>
        <v>E</v>
      </c>
      <c r="X147" s="7"/>
      <c r="Y147" s="11">
        <f t="shared" si="46"/>
        <v>0</v>
      </c>
      <c r="Z147" s="12" t="str">
        <f t="shared" si="47"/>
        <v>E</v>
      </c>
      <c r="AA147" s="7"/>
      <c r="AB147" s="11">
        <f t="shared" si="48"/>
        <v>0</v>
      </c>
      <c r="AC147" s="12" t="str">
        <f t="shared" si="49"/>
        <v>E</v>
      </c>
      <c r="AD147" s="7"/>
      <c r="AE147" s="11">
        <f t="shared" si="50"/>
        <v>0</v>
      </c>
      <c r="AF147" s="12" t="str">
        <f t="shared" si="51"/>
        <v>E</v>
      </c>
      <c r="AG147" s="7"/>
      <c r="AH147" s="11">
        <f t="shared" si="52"/>
        <v>0</v>
      </c>
      <c r="AI147" s="12" t="str">
        <f t="shared" si="53"/>
        <v>E</v>
      </c>
      <c r="AJ147" s="7"/>
      <c r="AK147" s="11">
        <f t="shared" si="54"/>
        <v>0</v>
      </c>
      <c r="AL147" s="12" t="str">
        <f t="shared" si="55"/>
        <v>E</v>
      </c>
      <c r="AM147" s="7"/>
      <c r="AN147" s="11">
        <f t="shared" si="56"/>
        <v>0</v>
      </c>
      <c r="AO147" s="12" t="str">
        <f t="shared" si="57"/>
        <v>E</v>
      </c>
      <c r="AP147" s="7"/>
      <c r="AQ147" s="11">
        <f t="shared" si="58"/>
        <v>0</v>
      </c>
      <c r="AR147" s="12" t="str">
        <f t="shared" si="59"/>
        <v>E</v>
      </c>
      <c r="AS147" s="7"/>
      <c r="AT147" s="11">
        <f t="shared" si="60"/>
        <v>0</v>
      </c>
      <c r="AU147" s="12" t="str">
        <f t="shared" si="61"/>
        <v>E</v>
      </c>
      <c r="AV147" s="7"/>
      <c r="AW147" s="11">
        <f t="shared" si="62"/>
        <v>0</v>
      </c>
      <c r="AX147" s="12" t="str">
        <f t="shared" si="63"/>
        <v>E</v>
      </c>
      <c r="AY147" s="7"/>
      <c r="AZ147" s="11">
        <f t="shared" si="64"/>
        <v>0</v>
      </c>
      <c r="BA147" s="12" t="str">
        <f t="shared" si="65"/>
        <v>E</v>
      </c>
      <c r="BB147" s="7"/>
      <c r="BC147" s="11">
        <f t="shared" si="66"/>
        <v>0</v>
      </c>
      <c r="BD147" s="12" t="str">
        <f t="shared" si="67"/>
        <v>E</v>
      </c>
    </row>
    <row r="148" spans="1:56" x14ac:dyDescent="0.25">
      <c r="A148" s="2">
        <v>144</v>
      </c>
      <c r="B148" s="2"/>
      <c r="C148" s="2"/>
      <c r="D148" s="2"/>
      <c r="E148" s="3"/>
      <c r="F148" s="7"/>
      <c r="G148" s="11">
        <f t="shared" si="34"/>
        <v>0</v>
      </c>
      <c r="H148" s="12" t="str">
        <f t="shared" si="35"/>
        <v>E</v>
      </c>
      <c r="I148" s="7"/>
      <c r="J148" s="11">
        <f t="shared" si="36"/>
        <v>0</v>
      </c>
      <c r="K148" s="12" t="str">
        <f t="shared" si="37"/>
        <v>E</v>
      </c>
      <c r="L148" s="7"/>
      <c r="M148" s="11">
        <f t="shared" si="38"/>
        <v>0</v>
      </c>
      <c r="N148" s="12" t="str">
        <f t="shared" si="39"/>
        <v>E</v>
      </c>
      <c r="O148" s="7"/>
      <c r="P148" s="11">
        <f t="shared" si="40"/>
        <v>0</v>
      </c>
      <c r="Q148" s="12" t="str">
        <f t="shared" si="41"/>
        <v>E</v>
      </c>
      <c r="R148" s="7"/>
      <c r="S148" s="11">
        <f t="shared" si="42"/>
        <v>0</v>
      </c>
      <c r="T148" s="12" t="str">
        <f t="shared" si="43"/>
        <v>E</v>
      </c>
      <c r="U148" s="7"/>
      <c r="V148" s="11">
        <f t="shared" si="44"/>
        <v>0</v>
      </c>
      <c r="W148" s="12" t="str">
        <f t="shared" si="45"/>
        <v>E</v>
      </c>
      <c r="X148" s="7"/>
      <c r="Y148" s="11">
        <f t="shared" si="46"/>
        <v>0</v>
      </c>
      <c r="Z148" s="12" t="str">
        <f t="shared" si="47"/>
        <v>E</v>
      </c>
      <c r="AA148" s="7"/>
      <c r="AB148" s="11">
        <f t="shared" si="48"/>
        <v>0</v>
      </c>
      <c r="AC148" s="12" t="str">
        <f t="shared" si="49"/>
        <v>E</v>
      </c>
      <c r="AD148" s="7"/>
      <c r="AE148" s="11">
        <f t="shared" si="50"/>
        <v>0</v>
      </c>
      <c r="AF148" s="12" t="str">
        <f t="shared" si="51"/>
        <v>E</v>
      </c>
      <c r="AG148" s="7"/>
      <c r="AH148" s="11">
        <f t="shared" si="52"/>
        <v>0</v>
      </c>
      <c r="AI148" s="12" t="str">
        <f t="shared" si="53"/>
        <v>E</v>
      </c>
      <c r="AJ148" s="7"/>
      <c r="AK148" s="11">
        <f t="shared" si="54"/>
        <v>0</v>
      </c>
      <c r="AL148" s="12" t="str">
        <f t="shared" si="55"/>
        <v>E</v>
      </c>
      <c r="AM148" s="7"/>
      <c r="AN148" s="11">
        <f t="shared" si="56"/>
        <v>0</v>
      </c>
      <c r="AO148" s="12" t="str">
        <f t="shared" si="57"/>
        <v>E</v>
      </c>
      <c r="AP148" s="7"/>
      <c r="AQ148" s="11">
        <f t="shared" si="58"/>
        <v>0</v>
      </c>
      <c r="AR148" s="12" t="str">
        <f t="shared" si="59"/>
        <v>E</v>
      </c>
      <c r="AS148" s="7"/>
      <c r="AT148" s="11">
        <f t="shared" si="60"/>
        <v>0</v>
      </c>
      <c r="AU148" s="12" t="str">
        <f t="shared" si="61"/>
        <v>E</v>
      </c>
      <c r="AV148" s="7"/>
      <c r="AW148" s="11">
        <f t="shared" si="62"/>
        <v>0</v>
      </c>
      <c r="AX148" s="12" t="str">
        <f t="shared" si="63"/>
        <v>E</v>
      </c>
      <c r="AY148" s="7"/>
      <c r="AZ148" s="11">
        <f t="shared" si="64"/>
        <v>0</v>
      </c>
      <c r="BA148" s="12" t="str">
        <f t="shared" si="65"/>
        <v>E</v>
      </c>
      <c r="BB148" s="7"/>
      <c r="BC148" s="11">
        <f t="shared" si="66"/>
        <v>0</v>
      </c>
      <c r="BD148" s="12" t="str">
        <f t="shared" si="67"/>
        <v>E</v>
      </c>
    </row>
    <row r="149" spans="1:56" x14ac:dyDescent="0.25">
      <c r="A149" s="2">
        <v>145</v>
      </c>
      <c r="B149" s="2"/>
      <c r="C149" s="2"/>
      <c r="D149" s="2"/>
      <c r="E149" s="3"/>
      <c r="F149" s="7"/>
      <c r="G149" s="11">
        <f t="shared" si="34"/>
        <v>0</v>
      </c>
      <c r="H149" s="12" t="str">
        <f t="shared" si="35"/>
        <v>E</v>
      </c>
      <c r="I149" s="7"/>
      <c r="J149" s="11">
        <f t="shared" si="36"/>
        <v>0</v>
      </c>
      <c r="K149" s="12" t="str">
        <f t="shared" si="37"/>
        <v>E</v>
      </c>
      <c r="L149" s="7"/>
      <c r="M149" s="11">
        <f t="shared" si="38"/>
        <v>0</v>
      </c>
      <c r="N149" s="12" t="str">
        <f t="shared" si="39"/>
        <v>E</v>
      </c>
      <c r="O149" s="7"/>
      <c r="P149" s="11">
        <f t="shared" si="40"/>
        <v>0</v>
      </c>
      <c r="Q149" s="12" t="str">
        <f t="shared" si="41"/>
        <v>E</v>
      </c>
      <c r="R149" s="7"/>
      <c r="S149" s="11">
        <f t="shared" si="42"/>
        <v>0</v>
      </c>
      <c r="T149" s="12" t="str">
        <f t="shared" si="43"/>
        <v>E</v>
      </c>
      <c r="U149" s="7"/>
      <c r="V149" s="11">
        <f t="shared" si="44"/>
        <v>0</v>
      </c>
      <c r="W149" s="12" t="str">
        <f t="shared" si="45"/>
        <v>E</v>
      </c>
      <c r="X149" s="7"/>
      <c r="Y149" s="11">
        <f t="shared" si="46"/>
        <v>0</v>
      </c>
      <c r="Z149" s="12" t="str">
        <f t="shared" si="47"/>
        <v>E</v>
      </c>
      <c r="AA149" s="7"/>
      <c r="AB149" s="11">
        <f t="shared" si="48"/>
        <v>0</v>
      </c>
      <c r="AC149" s="12" t="str">
        <f t="shared" si="49"/>
        <v>E</v>
      </c>
      <c r="AD149" s="7"/>
      <c r="AE149" s="11">
        <f t="shared" si="50"/>
        <v>0</v>
      </c>
      <c r="AF149" s="12" t="str">
        <f t="shared" si="51"/>
        <v>E</v>
      </c>
      <c r="AG149" s="7"/>
      <c r="AH149" s="11">
        <f t="shared" si="52"/>
        <v>0</v>
      </c>
      <c r="AI149" s="12" t="str">
        <f t="shared" si="53"/>
        <v>E</v>
      </c>
      <c r="AJ149" s="7"/>
      <c r="AK149" s="11">
        <f t="shared" si="54"/>
        <v>0</v>
      </c>
      <c r="AL149" s="12" t="str">
        <f t="shared" si="55"/>
        <v>E</v>
      </c>
      <c r="AM149" s="7"/>
      <c r="AN149" s="11">
        <f t="shared" si="56"/>
        <v>0</v>
      </c>
      <c r="AO149" s="12" t="str">
        <f t="shared" si="57"/>
        <v>E</v>
      </c>
      <c r="AP149" s="7"/>
      <c r="AQ149" s="11">
        <f t="shared" si="58"/>
        <v>0</v>
      </c>
      <c r="AR149" s="12" t="str">
        <f t="shared" si="59"/>
        <v>E</v>
      </c>
      <c r="AS149" s="7"/>
      <c r="AT149" s="11">
        <f t="shared" si="60"/>
        <v>0</v>
      </c>
      <c r="AU149" s="12" t="str">
        <f t="shared" si="61"/>
        <v>E</v>
      </c>
      <c r="AV149" s="7"/>
      <c r="AW149" s="11">
        <f t="shared" si="62"/>
        <v>0</v>
      </c>
      <c r="AX149" s="12" t="str">
        <f t="shared" si="63"/>
        <v>E</v>
      </c>
      <c r="AY149" s="7"/>
      <c r="AZ149" s="11">
        <f t="shared" si="64"/>
        <v>0</v>
      </c>
      <c r="BA149" s="12" t="str">
        <f t="shared" si="65"/>
        <v>E</v>
      </c>
      <c r="BB149" s="7"/>
      <c r="BC149" s="11">
        <f t="shared" si="66"/>
        <v>0</v>
      </c>
      <c r="BD149" s="12" t="str">
        <f t="shared" si="67"/>
        <v>E</v>
      </c>
    </row>
    <row r="150" spans="1:56" x14ac:dyDescent="0.25">
      <c r="A150" s="2">
        <v>146</v>
      </c>
      <c r="B150" s="2"/>
      <c r="C150" s="2"/>
      <c r="D150" s="2"/>
      <c r="E150" s="3"/>
      <c r="F150" s="7"/>
      <c r="G150" s="11">
        <f t="shared" si="34"/>
        <v>0</v>
      </c>
      <c r="H150" s="12" t="str">
        <f t="shared" si="35"/>
        <v>E</v>
      </c>
      <c r="I150" s="7"/>
      <c r="J150" s="11">
        <f t="shared" si="36"/>
        <v>0</v>
      </c>
      <c r="K150" s="12" t="str">
        <f t="shared" si="37"/>
        <v>E</v>
      </c>
      <c r="L150" s="7"/>
      <c r="M150" s="11">
        <f t="shared" si="38"/>
        <v>0</v>
      </c>
      <c r="N150" s="12" t="str">
        <f t="shared" si="39"/>
        <v>E</v>
      </c>
      <c r="O150" s="7"/>
      <c r="P150" s="11">
        <f t="shared" si="40"/>
        <v>0</v>
      </c>
      <c r="Q150" s="12" t="str">
        <f t="shared" si="41"/>
        <v>E</v>
      </c>
      <c r="R150" s="7"/>
      <c r="S150" s="11">
        <f t="shared" si="42"/>
        <v>0</v>
      </c>
      <c r="T150" s="12" t="str">
        <f t="shared" si="43"/>
        <v>E</v>
      </c>
      <c r="U150" s="7"/>
      <c r="V150" s="11">
        <f t="shared" si="44"/>
        <v>0</v>
      </c>
      <c r="W150" s="12" t="str">
        <f t="shared" si="45"/>
        <v>E</v>
      </c>
      <c r="X150" s="7"/>
      <c r="Y150" s="11">
        <f t="shared" si="46"/>
        <v>0</v>
      </c>
      <c r="Z150" s="12" t="str">
        <f t="shared" si="47"/>
        <v>E</v>
      </c>
      <c r="AA150" s="7"/>
      <c r="AB150" s="11">
        <f t="shared" si="48"/>
        <v>0</v>
      </c>
      <c r="AC150" s="12" t="str">
        <f t="shared" si="49"/>
        <v>E</v>
      </c>
      <c r="AD150" s="7"/>
      <c r="AE150" s="11">
        <f t="shared" si="50"/>
        <v>0</v>
      </c>
      <c r="AF150" s="12" t="str">
        <f t="shared" si="51"/>
        <v>E</v>
      </c>
      <c r="AG150" s="7"/>
      <c r="AH150" s="11">
        <f t="shared" si="52"/>
        <v>0</v>
      </c>
      <c r="AI150" s="12" t="str">
        <f t="shared" si="53"/>
        <v>E</v>
      </c>
      <c r="AJ150" s="7"/>
      <c r="AK150" s="11">
        <f t="shared" si="54"/>
        <v>0</v>
      </c>
      <c r="AL150" s="12" t="str">
        <f t="shared" si="55"/>
        <v>E</v>
      </c>
      <c r="AM150" s="7"/>
      <c r="AN150" s="11">
        <f t="shared" si="56"/>
        <v>0</v>
      </c>
      <c r="AO150" s="12" t="str">
        <f t="shared" si="57"/>
        <v>E</v>
      </c>
      <c r="AP150" s="7"/>
      <c r="AQ150" s="11">
        <f t="shared" si="58"/>
        <v>0</v>
      </c>
      <c r="AR150" s="12" t="str">
        <f t="shared" si="59"/>
        <v>E</v>
      </c>
      <c r="AS150" s="7"/>
      <c r="AT150" s="11">
        <f t="shared" si="60"/>
        <v>0</v>
      </c>
      <c r="AU150" s="12" t="str">
        <f t="shared" si="61"/>
        <v>E</v>
      </c>
      <c r="AV150" s="7"/>
      <c r="AW150" s="11">
        <f t="shared" si="62"/>
        <v>0</v>
      </c>
      <c r="AX150" s="12" t="str">
        <f t="shared" si="63"/>
        <v>E</v>
      </c>
      <c r="AY150" s="7"/>
      <c r="AZ150" s="11">
        <f t="shared" si="64"/>
        <v>0</v>
      </c>
      <c r="BA150" s="12" t="str">
        <f t="shared" si="65"/>
        <v>E</v>
      </c>
      <c r="BB150" s="7"/>
      <c r="BC150" s="11">
        <f t="shared" si="66"/>
        <v>0</v>
      </c>
      <c r="BD150" s="12" t="str">
        <f t="shared" si="67"/>
        <v>E</v>
      </c>
    </row>
    <row r="151" spans="1:56" x14ac:dyDescent="0.25">
      <c r="A151" s="2">
        <v>147</v>
      </c>
      <c r="B151" s="2"/>
      <c r="C151" s="2"/>
      <c r="D151" s="2"/>
      <c r="E151" s="3"/>
      <c r="F151" s="7"/>
      <c r="G151" s="11">
        <f t="shared" si="34"/>
        <v>0</v>
      </c>
      <c r="H151" s="12" t="str">
        <f t="shared" si="35"/>
        <v>E</v>
      </c>
      <c r="I151" s="7"/>
      <c r="J151" s="11">
        <f t="shared" si="36"/>
        <v>0</v>
      </c>
      <c r="K151" s="12" t="str">
        <f t="shared" si="37"/>
        <v>E</v>
      </c>
      <c r="L151" s="7"/>
      <c r="M151" s="11">
        <f t="shared" si="38"/>
        <v>0</v>
      </c>
      <c r="N151" s="12" t="str">
        <f t="shared" si="39"/>
        <v>E</v>
      </c>
      <c r="O151" s="7"/>
      <c r="P151" s="11">
        <f t="shared" si="40"/>
        <v>0</v>
      </c>
      <c r="Q151" s="12" t="str">
        <f t="shared" si="41"/>
        <v>E</v>
      </c>
      <c r="R151" s="7"/>
      <c r="S151" s="11">
        <f t="shared" si="42"/>
        <v>0</v>
      </c>
      <c r="T151" s="12" t="str">
        <f t="shared" si="43"/>
        <v>E</v>
      </c>
      <c r="U151" s="7"/>
      <c r="V151" s="11">
        <f t="shared" si="44"/>
        <v>0</v>
      </c>
      <c r="W151" s="12" t="str">
        <f t="shared" si="45"/>
        <v>E</v>
      </c>
      <c r="X151" s="7"/>
      <c r="Y151" s="11">
        <f t="shared" si="46"/>
        <v>0</v>
      </c>
      <c r="Z151" s="12" t="str">
        <f t="shared" si="47"/>
        <v>E</v>
      </c>
      <c r="AA151" s="7"/>
      <c r="AB151" s="11">
        <f t="shared" si="48"/>
        <v>0</v>
      </c>
      <c r="AC151" s="12" t="str">
        <f t="shared" si="49"/>
        <v>E</v>
      </c>
      <c r="AD151" s="7"/>
      <c r="AE151" s="11">
        <f t="shared" si="50"/>
        <v>0</v>
      </c>
      <c r="AF151" s="12" t="str">
        <f t="shared" si="51"/>
        <v>E</v>
      </c>
      <c r="AG151" s="7"/>
      <c r="AH151" s="11">
        <f t="shared" si="52"/>
        <v>0</v>
      </c>
      <c r="AI151" s="12" t="str">
        <f t="shared" si="53"/>
        <v>E</v>
      </c>
      <c r="AJ151" s="7"/>
      <c r="AK151" s="11">
        <f t="shared" si="54"/>
        <v>0</v>
      </c>
      <c r="AL151" s="12" t="str">
        <f t="shared" si="55"/>
        <v>E</v>
      </c>
      <c r="AM151" s="7"/>
      <c r="AN151" s="11">
        <f t="shared" si="56"/>
        <v>0</v>
      </c>
      <c r="AO151" s="12" t="str">
        <f t="shared" si="57"/>
        <v>E</v>
      </c>
      <c r="AP151" s="7"/>
      <c r="AQ151" s="11">
        <f t="shared" si="58"/>
        <v>0</v>
      </c>
      <c r="AR151" s="12" t="str">
        <f t="shared" si="59"/>
        <v>E</v>
      </c>
      <c r="AS151" s="7"/>
      <c r="AT151" s="11">
        <f t="shared" si="60"/>
        <v>0</v>
      </c>
      <c r="AU151" s="12" t="str">
        <f t="shared" si="61"/>
        <v>E</v>
      </c>
      <c r="AV151" s="7"/>
      <c r="AW151" s="11">
        <f t="shared" si="62"/>
        <v>0</v>
      </c>
      <c r="AX151" s="12" t="str">
        <f t="shared" si="63"/>
        <v>E</v>
      </c>
      <c r="AY151" s="7"/>
      <c r="AZ151" s="11">
        <f t="shared" si="64"/>
        <v>0</v>
      </c>
      <c r="BA151" s="12" t="str">
        <f t="shared" si="65"/>
        <v>E</v>
      </c>
      <c r="BB151" s="7"/>
      <c r="BC151" s="11">
        <f t="shared" si="66"/>
        <v>0</v>
      </c>
      <c r="BD151" s="12" t="str">
        <f t="shared" si="67"/>
        <v>E</v>
      </c>
    </row>
    <row r="152" spans="1:56" x14ac:dyDescent="0.25">
      <c r="A152" s="2">
        <v>148</v>
      </c>
      <c r="B152" s="2"/>
      <c r="C152" s="2"/>
      <c r="D152" s="2"/>
      <c r="E152" s="3"/>
      <c r="F152" s="7"/>
      <c r="G152" s="11">
        <f t="shared" si="34"/>
        <v>0</v>
      </c>
      <c r="H152" s="12" t="str">
        <f t="shared" si="35"/>
        <v>E</v>
      </c>
      <c r="I152" s="7"/>
      <c r="J152" s="11">
        <f t="shared" si="36"/>
        <v>0</v>
      </c>
      <c r="K152" s="12" t="str">
        <f t="shared" si="37"/>
        <v>E</v>
      </c>
      <c r="L152" s="7"/>
      <c r="M152" s="11">
        <f t="shared" si="38"/>
        <v>0</v>
      </c>
      <c r="N152" s="12" t="str">
        <f t="shared" si="39"/>
        <v>E</v>
      </c>
      <c r="O152" s="7"/>
      <c r="P152" s="11">
        <f t="shared" si="40"/>
        <v>0</v>
      </c>
      <c r="Q152" s="12" t="str">
        <f t="shared" si="41"/>
        <v>E</v>
      </c>
      <c r="R152" s="7"/>
      <c r="S152" s="11">
        <f t="shared" si="42"/>
        <v>0</v>
      </c>
      <c r="T152" s="12" t="str">
        <f t="shared" si="43"/>
        <v>E</v>
      </c>
      <c r="U152" s="7"/>
      <c r="V152" s="11">
        <f t="shared" si="44"/>
        <v>0</v>
      </c>
      <c r="W152" s="12" t="str">
        <f t="shared" si="45"/>
        <v>E</v>
      </c>
      <c r="X152" s="7"/>
      <c r="Y152" s="11">
        <f t="shared" si="46"/>
        <v>0</v>
      </c>
      <c r="Z152" s="12" t="str">
        <f t="shared" si="47"/>
        <v>E</v>
      </c>
      <c r="AA152" s="7"/>
      <c r="AB152" s="11">
        <f t="shared" si="48"/>
        <v>0</v>
      </c>
      <c r="AC152" s="12" t="str">
        <f t="shared" si="49"/>
        <v>E</v>
      </c>
      <c r="AD152" s="7"/>
      <c r="AE152" s="11">
        <f t="shared" si="50"/>
        <v>0</v>
      </c>
      <c r="AF152" s="12" t="str">
        <f t="shared" si="51"/>
        <v>E</v>
      </c>
      <c r="AG152" s="7"/>
      <c r="AH152" s="11">
        <f t="shared" si="52"/>
        <v>0</v>
      </c>
      <c r="AI152" s="12" t="str">
        <f t="shared" si="53"/>
        <v>E</v>
      </c>
      <c r="AJ152" s="7"/>
      <c r="AK152" s="11">
        <f t="shared" si="54"/>
        <v>0</v>
      </c>
      <c r="AL152" s="12" t="str">
        <f t="shared" si="55"/>
        <v>E</v>
      </c>
      <c r="AM152" s="7"/>
      <c r="AN152" s="11">
        <f t="shared" si="56"/>
        <v>0</v>
      </c>
      <c r="AO152" s="12" t="str">
        <f t="shared" si="57"/>
        <v>E</v>
      </c>
      <c r="AP152" s="7"/>
      <c r="AQ152" s="11">
        <f t="shared" si="58"/>
        <v>0</v>
      </c>
      <c r="AR152" s="12" t="str">
        <f t="shared" si="59"/>
        <v>E</v>
      </c>
      <c r="AS152" s="7"/>
      <c r="AT152" s="11">
        <f t="shared" si="60"/>
        <v>0</v>
      </c>
      <c r="AU152" s="12" t="str">
        <f t="shared" si="61"/>
        <v>E</v>
      </c>
      <c r="AV152" s="7"/>
      <c r="AW152" s="11">
        <f t="shared" si="62"/>
        <v>0</v>
      </c>
      <c r="AX152" s="12" t="str">
        <f t="shared" si="63"/>
        <v>E</v>
      </c>
      <c r="AY152" s="7"/>
      <c r="AZ152" s="11">
        <f t="shared" si="64"/>
        <v>0</v>
      </c>
      <c r="BA152" s="12" t="str">
        <f t="shared" si="65"/>
        <v>E</v>
      </c>
      <c r="BB152" s="7"/>
      <c r="BC152" s="11">
        <f t="shared" si="66"/>
        <v>0</v>
      </c>
      <c r="BD152" s="12" t="str">
        <f t="shared" si="67"/>
        <v>E</v>
      </c>
    </row>
    <row r="153" spans="1:56" x14ac:dyDescent="0.25">
      <c r="A153" s="2">
        <v>149</v>
      </c>
      <c r="B153" s="2"/>
      <c r="C153" s="2"/>
      <c r="D153" s="2"/>
      <c r="E153" s="3"/>
      <c r="F153" s="7"/>
      <c r="G153" s="11">
        <f t="shared" si="34"/>
        <v>0</v>
      </c>
      <c r="H153" s="12" t="str">
        <f t="shared" si="35"/>
        <v>E</v>
      </c>
      <c r="I153" s="7"/>
      <c r="J153" s="11">
        <f t="shared" si="36"/>
        <v>0</v>
      </c>
      <c r="K153" s="12" t="str">
        <f t="shared" si="37"/>
        <v>E</v>
      </c>
      <c r="L153" s="7"/>
      <c r="M153" s="11">
        <f t="shared" si="38"/>
        <v>0</v>
      </c>
      <c r="N153" s="12" t="str">
        <f t="shared" si="39"/>
        <v>E</v>
      </c>
      <c r="O153" s="7"/>
      <c r="P153" s="11">
        <f t="shared" si="40"/>
        <v>0</v>
      </c>
      <c r="Q153" s="12" t="str">
        <f t="shared" si="41"/>
        <v>E</v>
      </c>
      <c r="R153" s="7"/>
      <c r="S153" s="11">
        <f t="shared" si="42"/>
        <v>0</v>
      </c>
      <c r="T153" s="12" t="str">
        <f t="shared" si="43"/>
        <v>E</v>
      </c>
      <c r="U153" s="7"/>
      <c r="V153" s="11">
        <f t="shared" si="44"/>
        <v>0</v>
      </c>
      <c r="W153" s="12" t="str">
        <f t="shared" si="45"/>
        <v>E</v>
      </c>
      <c r="X153" s="7"/>
      <c r="Y153" s="11">
        <f t="shared" si="46"/>
        <v>0</v>
      </c>
      <c r="Z153" s="12" t="str">
        <f t="shared" si="47"/>
        <v>E</v>
      </c>
      <c r="AA153" s="7"/>
      <c r="AB153" s="11">
        <f t="shared" si="48"/>
        <v>0</v>
      </c>
      <c r="AC153" s="12" t="str">
        <f t="shared" si="49"/>
        <v>E</v>
      </c>
      <c r="AD153" s="7"/>
      <c r="AE153" s="11">
        <f t="shared" si="50"/>
        <v>0</v>
      </c>
      <c r="AF153" s="12" t="str">
        <f t="shared" si="51"/>
        <v>E</v>
      </c>
      <c r="AG153" s="7"/>
      <c r="AH153" s="11">
        <f t="shared" si="52"/>
        <v>0</v>
      </c>
      <c r="AI153" s="12" t="str">
        <f t="shared" si="53"/>
        <v>E</v>
      </c>
      <c r="AJ153" s="7"/>
      <c r="AK153" s="11">
        <f t="shared" si="54"/>
        <v>0</v>
      </c>
      <c r="AL153" s="12" t="str">
        <f t="shared" si="55"/>
        <v>E</v>
      </c>
      <c r="AM153" s="7"/>
      <c r="AN153" s="11">
        <f t="shared" si="56"/>
        <v>0</v>
      </c>
      <c r="AO153" s="12" t="str">
        <f t="shared" si="57"/>
        <v>E</v>
      </c>
      <c r="AP153" s="7"/>
      <c r="AQ153" s="11">
        <f t="shared" si="58"/>
        <v>0</v>
      </c>
      <c r="AR153" s="12" t="str">
        <f t="shared" si="59"/>
        <v>E</v>
      </c>
      <c r="AS153" s="7"/>
      <c r="AT153" s="11">
        <f t="shared" si="60"/>
        <v>0</v>
      </c>
      <c r="AU153" s="12" t="str">
        <f t="shared" si="61"/>
        <v>E</v>
      </c>
      <c r="AV153" s="7"/>
      <c r="AW153" s="11">
        <f t="shared" si="62"/>
        <v>0</v>
      </c>
      <c r="AX153" s="12" t="str">
        <f t="shared" si="63"/>
        <v>E</v>
      </c>
      <c r="AY153" s="7"/>
      <c r="AZ153" s="11">
        <f t="shared" si="64"/>
        <v>0</v>
      </c>
      <c r="BA153" s="12" t="str">
        <f t="shared" si="65"/>
        <v>E</v>
      </c>
      <c r="BB153" s="7"/>
      <c r="BC153" s="11">
        <f t="shared" si="66"/>
        <v>0</v>
      </c>
      <c r="BD153" s="12" t="str">
        <f t="shared" si="67"/>
        <v>E</v>
      </c>
    </row>
    <row r="154" spans="1:56" x14ac:dyDescent="0.25">
      <c r="A154" s="2">
        <v>150</v>
      </c>
      <c r="B154" s="2"/>
      <c r="C154" s="2"/>
      <c r="D154" s="2"/>
      <c r="E154" s="3"/>
      <c r="F154" s="7"/>
      <c r="G154" s="11">
        <f t="shared" si="34"/>
        <v>0</v>
      </c>
      <c r="H154" s="12" t="str">
        <f t="shared" si="35"/>
        <v>E</v>
      </c>
      <c r="I154" s="7"/>
      <c r="J154" s="11">
        <f t="shared" si="36"/>
        <v>0</v>
      </c>
      <c r="K154" s="12" t="str">
        <f t="shared" si="37"/>
        <v>E</v>
      </c>
      <c r="L154" s="7"/>
      <c r="M154" s="11">
        <f t="shared" si="38"/>
        <v>0</v>
      </c>
      <c r="N154" s="12" t="str">
        <f t="shared" si="39"/>
        <v>E</v>
      </c>
      <c r="O154" s="7"/>
      <c r="P154" s="11">
        <f t="shared" si="40"/>
        <v>0</v>
      </c>
      <c r="Q154" s="12" t="str">
        <f t="shared" si="41"/>
        <v>E</v>
      </c>
      <c r="R154" s="7"/>
      <c r="S154" s="11">
        <f t="shared" si="42"/>
        <v>0</v>
      </c>
      <c r="T154" s="12" t="str">
        <f t="shared" si="43"/>
        <v>E</v>
      </c>
      <c r="U154" s="7"/>
      <c r="V154" s="11">
        <f t="shared" si="44"/>
        <v>0</v>
      </c>
      <c r="W154" s="12" t="str">
        <f t="shared" si="45"/>
        <v>E</v>
      </c>
      <c r="X154" s="7"/>
      <c r="Y154" s="11">
        <f t="shared" si="46"/>
        <v>0</v>
      </c>
      <c r="Z154" s="12" t="str">
        <f t="shared" si="47"/>
        <v>E</v>
      </c>
      <c r="AA154" s="7"/>
      <c r="AB154" s="11">
        <f t="shared" si="48"/>
        <v>0</v>
      </c>
      <c r="AC154" s="12" t="str">
        <f t="shared" si="49"/>
        <v>E</v>
      </c>
      <c r="AD154" s="7"/>
      <c r="AE154" s="11">
        <f t="shared" si="50"/>
        <v>0</v>
      </c>
      <c r="AF154" s="12" t="str">
        <f t="shared" si="51"/>
        <v>E</v>
      </c>
      <c r="AG154" s="7"/>
      <c r="AH154" s="11">
        <f t="shared" si="52"/>
        <v>0</v>
      </c>
      <c r="AI154" s="12" t="str">
        <f t="shared" si="53"/>
        <v>E</v>
      </c>
      <c r="AJ154" s="7"/>
      <c r="AK154" s="11">
        <f t="shared" si="54"/>
        <v>0</v>
      </c>
      <c r="AL154" s="12" t="str">
        <f t="shared" si="55"/>
        <v>E</v>
      </c>
      <c r="AM154" s="7"/>
      <c r="AN154" s="11">
        <f t="shared" si="56"/>
        <v>0</v>
      </c>
      <c r="AO154" s="12" t="str">
        <f t="shared" si="57"/>
        <v>E</v>
      </c>
      <c r="AP154" s="7"/>
      <c r="AQ154" s="11">
        <f t="shared" si="58"/>
        <v>0</v>
      </c>
      <c r="AR154" s="12" t="str">
        <f t="shared" si="59"/>
        <v>E</v>
      </c>
      <c r="AS154" s="7"/>
      <c r="AT154" s="11">
        <f t="shared" si="60"/>
        <v>0</v>
      </c>
      <c r="AU154" s="12" t="str">
        <f t="shared" si="61"/>
        <v>E</v>
      </c>
      <c r="AV154" s="7"/>
      <c r="AW154" s="11">
        <f t="shared" si="62"/>
        <v>0</v>
      </c>
      <c r="AX154" s="12" t="str">
        <f t="shared" si="63"/>
        <v>E</v>
      </c>
      <c r="AY154" s="7"/>
      <c r="AZ154" s="11">
        <f t="shared" si="64"/>
        <v>0</v>
      </c>
      <c r="BA154" s="12" t="str">
        <f t="shared" si="65"/>
        <v>E</v>
      </c>
      <c r="BB154" s="7"/>
      <c r="BC154" s="11">
        <f t="shared" si="66"/>
        <v>0</v>
      </c>
      <c r="BD154" s="12" t="str">
        <f t="shared" si="67"/>
        <v>E</v>
      </c>
    </row>
    <row r="155" spans="1:56" x14ac:dyDescent="0.25">
      <c r="A155" s="2">
        <v>151</v>
      </c>
      <c r="B155" s="2"/>
      <c r="C155" s="2"/>
      <c r="D155" s="2"/>
      <c r="E155" s="3"/>
      <c r="F155" s="7"/>
      <c r="G155" s="11">
        <f t="shared" si="34"/>
        <v>0</v>
      </c>
      <c r="H155" s="12" t="str">
        <f t="shared" si="35"/>
        <v>E</v>
      </c>
      <c r="I155" s="7"/>
      <c r="J155" s="11">
        <f t="shared" si="36"/>
        <v>0</v>
      </c>
      <c r="K155" s="12" t="str">
        <f t="shared" si="37"/>
        <v>E</v>
      </c>
      <c r="L155" s="7"/>
      <c r="M155" s="11">
        <f t="shared" si="38"/>
        <v>0</v>
      </c>
      <c r="N155" s="12" t="str">
        <f t="shared" si="39"/>
        <v>E</v>
      </c>
      <c r="O155" s="7"/>
      <c r="P155" s="11">
        <f t="shared" si="40"/>
        <v>0</v>
      </c>
      <c r="Q155" s="12" t="str">
        <f t="shared" si="41"/>
        <v>E</v>
      </c>
      <c r="R155" s="7"/>
      <c r="S155" s="11">
        <f t="shared" si="42"/>
        <v>0</v>
      </c>
      <c r="T155" s="12" t="str">
        <f t="shared" si="43"/>
        <v>E</v>
      </c>
      <c r="U155" s="7"/>
      <c r="V155" s="11">
        <f t="shared" si="44"/>
        <v>0</v>
      </c>
      <c r="W155" s="12" t="str">
        <f t="shared" si="45"/>
        <v>E</v>
      </c>
      <c r="X155" s="7"/>
      <c r="Y155" s="11">
        <f t="shared" si="46"/>
        <v>0</v>
      </c>
      <c r="Z155" s="12" t="str">
        <f t="shared" si="47"/>
        <v>E</v>
      </c>
      <c r="AA155" s="7"/>
      <c r="AB155" s="11">
        <f t="shared" si="48"/>
        <v>0</v>
      </c>
      <c r="AC155" s="12" t="str">
        <f t="shared" si="49"/>
        <v>E</v>
      </c>
      <c r="AD155" s="7"/>
      <c r="AE155" s="11">
        <f t="shared" si="50"/>
        <v>0</v>
      </c>
      <c r="AF155" s="12" t="str">
        <f t="shared" si="51"/>
        <v>E</v>
      </c>
      <c r="AG155" s="7"/>
      <c r="AH155" s="11">
        <f t="shared" si="52"/>
        <v>0</v>
      </c>
      <c r="AI155" s="12" t="str">
        <f t="shared" si="53"/>
        <v>E</v>
      </c>
      <c r="AJ155" s="7"/>
      <c r="AK155" s="11">
        <f t="shared" si="54"/>
        <v>0</v>
      </c>
      <c r="AL155" s="12" t="str">
        <f t="shared" si="55"/>
        <v>E</v>
      </c>
      <c r="AM155" s="7"/>
      <c r="AN155" s="11">
        <f t="shared" si="56"/>
        <v>0</v>
      </c>
      <c r="AO155" s="12" t="str">
        <f t="shared" si="57"/>
        <v>E</v>
      </c>
      <c r="AP155" s="7"/>
      <c r="AQ155" s="11">
        <f t="shared" si="58"/>
        <v>0</v>
      </c>
      <c r="AR155" s="12" t="str">
        <f t="shared" si="59"/>
        <v>E</v>
      </c>
      <c r="AS155" s="7"/>
      <c r="AT155" s="11">
        <f t="shared" si="60"/>
        <v>0</v>
      </c>
      <c r="AU155" s="12" t="str">
        <f t="shared" si="61"/>
        <v>E</v>
      </c>
      <c r="AV155" s="7"/>
      <c r="AW155" s="11">
        <f t="shared" si="62"/>
        <v>0</v>
      </c>
      <c r="AX155" s="12" t="str">
        <f t="shared" si="63"/>
        <v>E</v>
      </c>
      <c r="AY155" s="7"/>
      <c r="AZ155" s="11">
        <f t="shared" si="64"/>
        <v>0</v>
      </c>
      <c r="BA155" s="12" t="str">
        <f t="shared" si="65"/>
        <v>E</v>
      </c>
      <c r="BB155" s="7"/>
      <c r="BC155" s="11">
        <f t="shared" si="66"/>
        <v>0</v>
      </c>
      <c r="BD155" s="12" t="str">
        <f t="shared" si="67"/>
        <v>E</v>
      </c>
    </row>
    <row r="156" spans="1:56" x14ac:dyDescent="0.25">
      <c r="A156" s="2">
        <v>152</v>
      </c>
      <c r="B156" s="2"/>
      <c r="C156" s="2"/>
      <c r="D156" s="2"/>
      <c r="E156" s="3"/>
      <c r="F156" s="7"/>
      <c r="G156" s="11">
        <f t="shared" si="34"/>
        <v>0</v>
      </c>
      <c r="H156" s="12" t="str">
        <f t="shared" si="35"/>
        <v>E</v>
      </c>
      <c r="I156" s="7"/>
      <c r="J156" s="11">
        <f t="shared" si="36"/>
        <v>0</v>
      </c>
      <c r="K156" s="12" t="str">
        <f t="shared" si="37"/>
        <v>E</v>
      </c>
      <c r="L156" s="7"/>
      <c r="M156" s="11">
        <f t="shared" si="38"/>
        <v>0</v>
      </c>
      <c r="N156" s="12" t="str">
        <f t="shared" si="39"/>
        <v>E</v>
      </c>
      <c r="O156" s="7"/>
      <c r="P156" s="11">
        <f t="shared" si="40"/>
        <v>0</v>
      </c>
      <c r="Q156" s="12" t="str">
        <f t="shared" si="41"/>
        <v>E</v>
      </c>
      <c r="R156" s="7"/>
      <c r="S156" s="11">
        <f t="shared" si="42"/>
        <v>0</v>
      </c>
      <c r="T156" s="12" t="str">
        <f t="shared" si="43"/>
        <v>E</v>
      </c>
      <c r="U156" s="7"/>
      <c r="V156" s="11">
        <f t="shared" si="44"/>
        <v>0</v>
      </c>
      <c r="W156" s="12" t="str">
        <f t="shared" si="45"/>
        <v>E</v>
      </c>
      <c r="X156" s="7"/>
      <c r="Y156" s="11">
        <f t="shared" si="46"/>
        <v>0</v>
      </c>
      <c r="Z156" s="12" t="str">
        <f t="shared" si="47"/>
        <v>E</v>
      </c>
      <c r="AA156" s="7"/>
      <c r="AB156" s="11">
        <f t="shared" si="48"/>
        <v>0</v>
      </c>
      <c r="AC156" s="12" t="str">
        <f t="shared" si="49"/>
        <v>E</v>
      </c>
      <c r="AD156" s="7"/>
      <c r="AE156" s="11">
        <f t="shared" si="50"/>
        <v>0</v>
      </c>
      <c r="AF156" s="12" t="str">
        <f t="shared" si="51"/>
        <v>E</v>
      </c>
      <c r="AG156" s="7"/>
      <c r="AH156" s="11">
        <f t="shared" si="52"/>
        <v>0</v>
      </c>
      <c r="AI156" s="12" t="str">
        <f t="shared" si="53"/>
        <v>E</v>
      </c>
      <c r="AJ156" s="7"/>
      <c r="AK156" s="11">
        <f t="shared" si="54"/>
        <v>0</v>
      </c>
      <c r="AL156" s="12" t="str">
        <f t="shared" si="55"/>
        <v>E</v>
      </c>
      <c r="AM156" s="7"/>
      <c r="AN156" s="11">
        <f t="shared" si="56"/>
        <v>0</v>
      </c>
      <c r="AO156" s="12" t="str">
        <f t="shared" si="57"/>
        <v>E</v>
      </c>
      <c r="AP156" s="7"/>
      <c r="AQ156" s="11">
        <f t="shared" si="58"/>
        <v>0</v>
      </c>
      <c r="AR156" s="12" t="str">
        <f t="shared" si="59"/>
        <v>E</v>
      </c>
      <c r="AS156" s="7"/>
      <c r="AT156" s="11">
        <f t="shared" si="60"/>
        <v>0</v>
      </c>
      <c r="AU156" s="12" t="str">
        <f t="shared" si="61"/>
        <v>E</v>
      </c>
      <c r="AV156" s="7"/>
      <c r="AW156" s="11">
        <f t="shared" si="62"/>
        <v>0</v>
      </c>
      <c r="AX156" s="12" t="str">
        <f t="shared" si="63"/>
        <v>E</v>
      </c>
      <c r="AY156" s="7"/>
      <c r="AZ156" s="11">
        <f t="shared" si="64"/>
        <v>0</v>
      </c>
      <c r="BA156" s="12" t="str">
        <f t="shared" si="65"/>
        <v>E</v>
      </c>
      <c r="BB156" s="7"/>
      <c r="BC156" s="11">
        <f t="shared" si="66"/>
        <v>0</v>
      </c>
      <c r="BD156" s="12" t="str">
        <f t="shared" si="67"/>
        <v>E</v>
      </c>
    </row>
    <row r="157" spans="1:56" x14ac:dyDescent="0.25">
      <c r="A157" s="2">
        <v>153</v>
      </c>
      <c r="B157" s="2"/>
      <c r="C157" s="2"/>
      <c r="D157" s="2"/>
      <c r="E157" s="3"/>
      <c r="F157" s="7"/>
      <c r="G157" s="11">
        <f t="shared" si="34"/>
        <v>0</v>
      </c>
      <c r="H157" s="12" t="str">
        <f t="shared" si="35"/>
        <v>E</v>
      </c>
      <c r="I157" s="7"/>
      <c r="J157" s="11">
        <f t="shared" si="36"/>
        <v>0</v>
      </c>
      <c r="K157" s="12" t="str">
        <f t="shared" si="37"/>
        <v>E</v>
      </c>
      <c r="L157" s="7"/>
      <c r="M157" s="11">
        <f t="shared" si="38"/>
        <v>0</v>
      </c>
      <c r="N157" s="12" t="str">
        <f t="shared" si="39"/>
        <v>E</v>
      </c>
      <c r="O157" s="7"/>
      <c r="P157" s="11">
        <f t="shared" si="40"/>
        <v>0</v>
      </c>
      <c r="Q157" s="12" t="str">
        <f t="shared" si="41"/>
        <v>E</v>
      </c>
      <c r="R157" s="7"/>
      <c r="S157" s="11">
        <f t="shared" si="42"/>
        <v>0</v>
      </c>
      <c r="T157" s="12" t="str">
        <f t="shared" si="43"/>
        <v>E</v>
      </c>
      <c r="U157" s="7"/>
      <c r="V157" s="11">
        <f t="shared" si="44"/>
        <v>0</v>
      </c>
      <c r="W157" s="12" t="str">
        <f t="shared" si="45"/>
        <v>E</v>
      </c>
      <c r="X157" s="7"/>
      <c r="Y157" s="11">
        <f t="shared" si="46"/>
        <v>0</v>
      </c>
      <c r="Z157" s="12" t="str">
        <f t="shared" si="47"/>
        <v>E</v>
      </c>
      <c r="AA157" s="7"/>
      <c r="AB157" s="11">
        <f t="shared" si="48"/>
        <v>0</v>
      </c>
      <c r="AC157" s="12" t="str">
        <f t="shared" si="49"/>
        <v>E</v>
      </c>
      <c r="AD157" s="7"/>
      <c r="AE157" s="11">
        <f t="shared" si="50"/>
        <v>0</v>
      </c>
      <c r="AF157" s="12" t="str">
        <f t="shared" si="51"/>
        <v>E</v>
      </c>
      <c r="AG157" s="7"/>
      <c r="AH157" s="11">
        <f t="shared" si="52"/>
        <v>0</v>
      </c>
      <c r="AI157" s="12" t="str">
        <f t="shared" si="53"/>
        <v>E</v>
      </c>
      <c r="AJ157" s="7"/>
      <c r="AK157" s="11">
        <f t="shared" si="54"/>
        <v>0</v>
      </c>
      <c r="AL157" s="12" t="str">
        <f t="shared" si="55"/>
        <v>E</v>
      </c>
      <c r="AM157" s="7"/>
      <c r="AN157" s="11">
        <f t="shared" si="56"/>
        <v>0</v>
      </c>
      <c r="AO157" s="12" t="str">
        <f t="shared" si="57"/>
        <v>E</v>
      </c>
      <c r="AP157" s="7"/>
      <c r="AQ157" s="11">
        <f t="shared" si="58"/>
        <v>0</v>
      </c>
      <c r="AR157" s="12" t="str">
        <f t="shared" si="59"/>
        <v>E</v>
      </c>
      <c r="AS157" s="7"/>
      <c r="AT157" s="11">
        <f t="shared" si="60"/>
        <v>0</v>
      </c>
      <c r="AU157" s="12" t="str">
        <f t="shared" si="61"/>
        <v>E</v>
      </c>
      <c r="AV157" s="7"/>
      <c r="AW157" s="11">
        <f t="shared" si="62"/>
        <v>0</v>
      </c>
      <c r="AX157" s="12" t="str">
        <f t="shared" si="63"/>
        <v>E</v>
      </c>
      <c r="AY157" s="7"/>
      <c r="AZ157" s="11">
        <f t="shared" si="64"/>
        <v>0</v>
      </c>
      <c r="BA157" s="12" t="str">
        <f t="shared" si="65"/>
        <v>E</v>
      </c>
      <c r="BB157" s="7"/>
      <c r="BC157" s="11">
        <f t="shared" si="66"/>
        <v>0</v>
      </c>
      <c r="BD157" s="12" t="str">
        <f t="shared" si="67"/>
        <v>E</v>
      </c>
    </row>
    <row r="158" spans="1:56" x14ac:dyDescent="0.25">
      <c r="A158" s="2">
        <v>154</v>
      </c>
      <c r="B158" s="2"/>
      <c r="C158" s="2"/>
      <c r="D158" s="2"/>
      <c r="E158" s="3"/>
      <c r="F158" s="7"/>
      <c r="G158" s="11">
        <f t="shared" si="34"/>
        <v>0</v>
      </c>
      <c r="H158" s="12" t="str">
        <f t="shared" si="35"/>
        <v>E</v>
      </c>
      <c r="I158" s="7"/>
      <c r="J158" s="11">
        <f t="shared" si="36"/>
        <v>0</v>
      </c>
      <c r="K158" s="12" t="str">
        <f t="shared" si="37"/>
        <v>E</v>
      </c>
      <c r="L158" s="7"/>
      <c r="M158" s="11">
        <f t="shared" si="38"/>
        <v>0</v>
      </c>
      <c r="N158" s="12" t="str">
        <f t="shared" si="39"/>
        <v>E</v>
      </c>
      <c r="O158" s="7"/>
      <c r="P158" s="11">
        <f t="shared" si="40"/>
        <v>0</v>
      </c>
      <c r="Q158" s="12" t="str">
        <f t="shared" si="41"/>
        <v>E</v>
      </c>
      <c r="R158" s="7"/>
      <c r="S158" s="11">
        <f t="shared" si="42"/>
        <v>0</v>
      </c>
      <c r="T158" s="12" t="str">
        <f t="shared" si="43"/>
        <v>E</v>
      </c>
      <c r="U158" s="7"/>
      <c r="V158" s="11">
        <f t="shared" si="44"/>
        <v>0</v>
      </c>
      <c r="W158" s="12" t="str">
        <f t="shared" si="45"/>
        <v>E</v>
      </c>
      <c r="X158" s="7"/>
      <c r="Y158" s="11">
        <f t="shared" si="46"/>
        <v>0</v>
      </c>
      <c r="Z158" s="12" t="str">
        <f t="shared" si="47"/>
        <v>E</v>
      </c>
      <c r="AA158" s="7"/>
      <c r="AB158" s="11">
        <f t="shared" si="48"/>
        <v>0</v>
      </c>
      <c r="AC158" s="12" t="str">
        <f t="shared" si="49"/>
        <v>E</v>
      </c>
      <c r="AD158" s="7"/>
      <c r="AE158" s="11">
        <f t="shared" si="50"/>
        <v>0</v>
      </c>
      <c r="AF158" s="12" t="str">
        <f t="shared" si="51"/>
        <v>E</v>
      </c>
      <c r="AG158" s="7"/>
      <c r="AH158" s="11">
        <f t="shared" si="52"/>
        <v>0</v>
      </c>
      <c r="AI158" s="12" t="str">
        <f t="shared" si="53"/>
        <v>E</v>
      </c>
      <c r="AJ158" s="7"/>
      <c r="AK158" s="11">
        <f t="shared" si="54"/>
        <v>0</v>
      </c>
      <c r="AL158" s="12" t="str">
        <f t="shared" si="55"/>
        <v>E</v>
      </c>
      <c r="AM158" s="7"/>
      <c r="AN158" s="11">
        <f t="shared" si="56"/>
        <v>0</v>
      </c>
      <c r="AO158" s="12" t="str">
        <f t="shared" si="57"/>
        <v>E</v>
      </c>
      <c r="AP158" s="7"/>
      <c r="AQ158" s="11">
        <f t="shared" si="58"/>
        <v>0</v>
      </c>
      <c r="AR158" s="12" t="str">
        <f t="shared" si="59"/>
        <v>E</v>
      </c>
      <c r="AS158" s="7"/>
      <c r="AT158" s="11">
        <f t="shared" si="60"/>
        <v>0</v>
      </c>
      <c r="AU158" s="12" t="str">
        <f t="shared" si="61"/>
        <v>E</v>
      </c>
      <c r="AV158" s="7"/>
      <c r="AW158" s="11">
        <f t="shared" si="62"/>
        <v>0</v>
      </c>
      <c r="AX158" s="12" t="str">
        <f t="shared" si="63"/>
        <v>E</v>
      </c>
      <c r="AY158" s="7"/>
      <c r="AZ158" s="11">
        <f t="shared" si="64"/>
        <v>0</v>
      </c>
      <c r="BA158" s="12" t="str">
        <f t="shared" si="65"/>
        <v>E</v>
      </c>
      <c r="BB158" s="7"/>
      <c r="BC158" s="11">
        <f t="shared" si="66"/>
        <v>0</v>
      </c>
      <c r="BD158" s="12" t="str">
        <f t="shared" si="67"/>
        <v>E</v>
      </c>
    </row>
    <row r="159" spans="1:56" x14ac:dyDescent="0.25">
      <c r="A159" s="2">
        <v>155</v>
      </c>
      <c r="B159" s="2"/>
      <c r="C159" s="2"/>
      <c r="D159" s="2"/>
      <c r="E159" s="3"/>
      <c r="F159" s="7"/>
      <c r="G159" s="11">
        <f t="shared" si="34"/>
        <v>0</v>
      </c>
      <c r="H159" s="12" t="str">
        <f t="shared" si="35"/>
        <v>E</v>
      </c>
      <c r="I159" s="7"/>
      <c r="J159" s="11">
        <f t="shared" si="36"/>
        <v>0</v>
      </c>
      <c r="K159" s="12" t="str">
        <f t="shared" si="37"/>
        <v>E</v>
      </c>
      <c r="L159" s="7"/>
      <c r="M159" s="11">
        <f t="shared" si="38"/>
        <v>0</v>
      </c>
      <c r="N159" s="12" t="str">
        <f t="shared" si="39"/>
        <v>E</v>
      </c>
      <c r="O159" s="7"/>
      <c r="P159" s="11">
        <f t="shared" si="40"/>
        <v>0</v>
      </c>
      <c r="Q159" s="12" t="str">
        <f t="shared" si="41"/>
        <v>E</v>
      </c>
      <c r="R159" s="7"/>
      <c r="S159" s="11">
        <f t="shared" si="42"/>
        <v>0</v>
      </c>
      <c r="T159" s="12" t="str">
        <f t="shared" si="43"/>
        <v>E</v>
      </c>
      <c r="U159" s="7"/>
      <c r="V159" s="11">
        <f t="shared" si="44"/>
        <v>0</v>
      </c>
      <c r="W159" s="12" t="str">
        <f t="shared" si="45"/>
        <v>E</v>
      </c>
      <c r="X159" s="7"/>
      <c r="Y159" s="11">
        <f t="shared" si="46"/>
        <v>0</v>
      </c>
      <c r="Z159" s="12" t="str">
        <f t="shared" si="47"/>
        <v>E</v>
      </c>
      <c r="AA159" s="7"/>
      <c r="AB159" s="11">
        <f t="shared" si="48"/>
        <v>0</v>
      </c>
      <c r="AC159" s="12" t="str">
        <f t="shared" si="49"/>
        <v>E</v>
      </c>
      <c r="AD159" s="7"/>
      <c r="AE159" s="11">
        <f t="shared" si="50"/>
        <v>0</v>
      </c>
      <c r="AF159" s="12" t="str">
        <f t="shared" si="51"/>
        <v>E</v>
      </c>
      <c r="AG159" s="7"/>
      <c r="AH159" s="11">
        <f t="shared" si="52"/>
        <v>0</v>
      </c>
      <c r="AI159" s="12" t="str">
        <f t="shared" si="53"/>
        <v>E</v>
      </c>
      <c r="AJ159" s="7"/>
      <c r="AK159" s="11">
        <f t="shared" si="54"/>
        <v>0</v>
      </c>
      <c r="AL159" s="12" t="str">
        <f t="shared" si="55"/>
        <v>E</v>
      </c>
      <c r="AM159" s="7"/>
      <c r="AN159" s="11">
        <f t="shared" si="56"/>
        <v>0</v>
      </c>
      <c r="AO159" s="12" t="str">
        <f t="shared" si="57"/>
        <v>E</v>
      </c>
      <c r="AP159" s="7"/>
      <c r="AQ159" s="11">
        <f t="shared" si="58"/>
        <v>0</v>
      </c>
      <c r="AR159" s="12" t="str">
        <f t="shared" si="59"/>
        <v>E</v>
      </c>
      <c r="AS159" s="7"/>
      <c r="AT159" s="11">
        <f t="shared" si="60"/>
        <v>0</v>
      </c>
      <c r="AU159" s="12" t="str">
        <f t="shared" si="61"/>
        <v>E</v>
      </c>
      <c r="AV159" s="7"/>
      <c r="AW159" s="11">
        <f t="shared" si="62"/>
        <v>0</v>
      </c>
      <c r="AX159" s="12" t="str">
        <f t="shared" si="63"/>
        <v>E</v>
      </c>
      <c r="AY159" s="7"/>
      <c r="AZ159" s="11">
        <f t="shared" si="64"/>
        <v>0</v>
      </c>
      <c r="BA159" s="12" t="str">
        <f t="shared" si="65"/>
        <v>E</v>
      </c>
      <c r="BB159" s="7"/>
      <c r="BC159" s="11">
        <f t="shared" si="66"/>
        <v>0</v>
      </c>
      <c r="BD159" s="12" t="str">
        <f t="shared" si="67"/>
        <v>E</v>
      </c>
    </row>
    <row r="160" spans="1:56" x14ac:dyDescent="0.25">
      <c r="A160" s="2">
        <v>156</v>
      </c>
      <c r="B160" s="2"/>
      <c r="C160" s="2"/>
      <c r="D160" s="2"/>
      <c r="E160" s="3"/>
      <c r="F160" s="7"/>
      <c r="G160" s="11">
        <f t="shared" si="34"/>
        <v>0</v>
      </c>
      <c r="H160" s="12" t="str">
        <f t="shared" si="35"/>
        <v>E</v>
      </c>
      <c r="I160" s="7"/>
      <c r="J160" s="11">
        <f t="shared" si="36"/>
        <v>0</v>
      </c>
      <c r="K160" s="12" t="str">
        <f t="shared" si="37"/>
        <v>E</v>
      </c>
      <c r="L160" s="7"/>
      <c r="M160" s="11">
        <f t="shared" si="38"/>
        <v>0</v>
      </c>
      <c r="N160" s="12" t="str">
        <f t="shared" si="39"/>
        <v>E</v>
      </c>
      <c r="O160" s="7"/>
      <c r="P160" s="11">
        <f t="shared" si="40"/>
        <v>0</v>
      </c>
      <c r="Q160" s="12" t="str">
        <f t="shared" si="41"/>
        <v>E</v>
      </c>
      <c r="R160" s="7"/>
      <c r="S160" s="11">
        <f t="shared" si="42"/>
        <v>0</v>
      </c>
      <c r="T160" s="12" t="str">
        <f t="shared" si="43"/>
        <v>E</v>
      </c>
      <c r="U160" s="7"/>
      <c r="V160" s="11">
        <f t="shared" si="44"/>
        <v>0</v>
      </c>
      <c r="W160" s="12" t="str">
        <f t="shared" si="45"/>
        <v>E</v>
      </c>
      <c r="X160" s="7"/>
      <c r="Y160" s="11">
        <f t="shared" si="46"/>
        <v>0</v>
      </c>
      <c r="Z160" s="12" t="str">
        <f t="shared" si="47"/>
        <v>E</v>
      </c>
      <c r="AA160" s="7"/>
      <c r="AB160" s="11">
        <f t="shared" si="48"/>
        <v>0</v>
      </c>
      <c r="AC160" s="12" t="str">
        <f t="shared" si="49"/>
        <v>E</v>
      </c>
      <c r="AD160" s="7"/>
      <c r="AE160" s="11">
        <f t="shared" si="50"/>
        <v>0</v>
      </c>
      <c r="AF160" s="12" t="str">
        <f t="shared" si="51"/>
        <v>E</v>
      </c>
      <c r="AG160" s="7"/>
      <c r="AH160" s="11">
        <f t="shared" si="52"/>
        <v>0</v>
      </c>
      <c r="AI160" s="12" t="str">
        <f t="shared" si="53"/>
        <v>E</v>
      </c>
      <c r="AJ160" s="7"/>
      <c r="AK160" s="11">
        <f t="shared" si="54"/>
        <v>0</v>
      </c>
      <c r="AL160" s="12" t="str">
        <f t="shared" si="55"/>
        <v>E</v>
      </c>
      <c r="AM160" s="7"/>
      <c r="AN160" s="11">
        <f t="shared" si="56"/>
        <v>0</v>
      </c>
      <c r="AO160" s="12" t="str">
        <f t="shared" si="57"/>
        <v>E</v>
      </c>
      <c r="AP160" s="7"/>
      <c r="AQ160" s="11">
        <f t="shared" si="58"/>
        <v>0</v>
      </c>
      <c r="AR160" s="12" t="str">
        <f t="shared" si="59"/>
        <v>E</v>
      </c>
      <c r="AS160" s="7"/>
      <c r="AT160" s="11">
        <f t="shared" si="60"/>
        <v>0</v>
      </c>
      <c r="AU160" s="12" t="str">
        <f t="shared" si="61"/>
        <v>E</v>
      </c>
      <c r="AV160" s="7"/>
      <c r="AW160" s="11">
        <f t="shared" si="62"/>
        <v>0</v>
      </c>
      <c r="AX160" s="12" t="str">
        <f t="shared" si="63"/>
        <v>E</v>
      </c>
      <c r="AY160" s="7"/>
      <c r="AZ160" s="11">
        <f t="shared" si="64"/>
        <v>0</v>
      </c>
      <c r="BA160" s="12" t="str">
        <f t="shared" si="65"/>
        <v>E</v>
      </c>
      <c r="BB160" s="7"/>
      <c r="BC160" s="11">
        <f t="shared" si="66"/>
        <v>0</v>
      </c>
      <c r="BD160" s="12" t="str">
        <f t="shared" si="67"/>
        <v>E</v>
      </c>
    </row>
    <row r="161" spans="1:56" x14ac:dyDescent="0.25">
      <c r="A161" s="2">
        <v>157</v>
      </c>
      <c r="B161" s="2"/>
      <c r="C161" s="2"/>
      <c r="D161" s="2"/>
      <c r="E161" s="3"/>
      <c r="F161" s="7"/>
      <c r="G161" s="11">
        <f t="shared" si="34"/>
        <v>0</v>
      </c>
      <c r="H161" s="12" t="str">
        <f t="shared" si="35"/>
        <v>E</v>
      </c>
      <c r="I161" s="7"/>
      <c r="J161" s="11">
        <f t="shared" si="36"/>
        <v>0</v>
      </c>
      <c r="K161" s="12" t="str">
        <f t="shared" si="37"/>
        <v>E</v>
      </c>
      <c r="L161" s="7"/>
      <c r="M161" s="11">
        <f t="shared" si="38"/>
        <v>0</v>
      </c>
      <c r="N161" s="12" t="str">
        <f t="shared" si="39"/>
        <v>E</v>
      </c>
      <c r="O161" s="7"/>
      <c r="P161" s="11">
        <f t="shared" si="40"/>
        <v>0</v>
      </c>
      <c r="Q161" s="12" t="str">
        <f t="shared" si="41"/>
        <v>E</v>
      </c>
      <c r="R161" s="7"/>
      <c r="S161" s="11">
        <f t="shared" si="42"/>
        <v>0</v>
      </c>
      <c r="T161" s="12" t="str">
        <f t="shared" si="43"/>
        <v>E</v>
      </c>
      <c r="U161" s="7"/>
      <c r="V161" s="11">
        <f t="shared" si="44"/>
        <v>0</v>
      </c>
      <c r="W161" s="12" t="str">
        <f t="shared" si="45"/>
        <v>E</v>
      </c>
      <c r="X161" s="7"/>
      <c r="Y161" s="11">
        <f t="shared" si="46"/>
        <v>0</v>
      </c>
      <c r="Z161" s="12" t="str">
        <f t="shared" si="47"/>
        <v>E</v>
      </c>
      <c r="AA161" s="7"/>
      <c r="AB161" s="11">
        <f t="shared" si="48"/>
        <v>0</v>
      </c>
      <c r="AC161" s="12" t="str">
        <f t="shared" si="49"/>
        <v>E</v>
      </c>
      <c r="AD161" s="7"/>
      <c r="AE161" s="11">
        <f t="shared" si="50"/>
        <v>0</v>
      </c>
      <c r="AF161" s="12" t="str">
        <f t="shared" si="51"/>
        <v>E</v>
      </c>
      <c r="AG161" s="7"/>
      <c r="AH161" s="11">
        <f t="shared" si="52"/>
        <v>0</v>
      </c>
      <c r="AI161" s="12" t="str">
        <f t="shared" si="53"/>
        <v>E</v>
      </c>
      <c r="AJ161" s="7"/>
      <c r="AK161" s="11">
        <f t="shared" si="54"/>
        <v>0</v>
      </c>
      <c r="AL161" s="12" t="str">
        <f t="shared" si="55"/>
        <v>E</v>
      </c>
      <c r="AM161" s="7"/>
      <c r="AN161" s="11">
        <f t="shared" si="56"/>
        <v>0</v>
      </c>
      <c r="AO161" s="12" t="str">
        <f t="shared" si="57"/>
        <v>E</v>
      </c>
      <c r="AP161" s="7"/>
      <c r="AQ161" s="11">
        <f t="shared" si="58"/>
        <v>0</v>
      </c>
      <c r="AR161" s="12" t="str">
        <f t="shared" si="59"/>
        <v>E</v>
      </c>
      <c r="AS161" s="7"/>
      <c r="AT161" s="11">
        <f t="shared" si="60"/>
        <v>0</v>
      </c>
      <c r="AU161" s="12" t="str">
        <f t="shared" si="61"/>
        <v>E</v>
      </c>
      <c r="AV161" s="7"/>
      <c r="AW161" s="11">
        <f t="shared" si="62"/>
        <v>0</v>
      </c>
      <c r="AX161" s="12" t="str">
        <f t="shared" si="63"/>
        <v>E</v>
      </c>
      <c r="AY161" s="7"/>
      <c r="AZ161" s="11">
        <f t="shared" si="64"/>
        <v>0</v>
      </c>
      <c r="BA161" s="12" t="str">
        <f t="shared" si="65"/>
        <v>E</v>
      </c>
      <c r="BB161" s="7"/>
      <c r="BC161" s="11">
        <f t="shared" si="66"/>
        <v>0</v>
      </c>
      <c r="BD161" s="12" t="str">
        <f t="shared" si="67"/>
        <v>E</v>
      </c>
    </row>
    <row r="162" spans="1:56" x14ac:dyDescent="0.25">
      <c r="A162" s="2">
        <v>158</v>
      </c>
      <c r="B162" s="2"/>
      <c r="C162" s="2"/>
      <c r="D162" s="2"/>
      <c r="E162" s="3"/>
      <c r="F162" s="7"/>
      <c r="G162" s="11">
        <f t="shared" si="34"/>
        <v>0</v>
      </c>
      <c r="H162" s="12" t="str">
        <f t="shared" si="35"/>
        <v>E</v>
      </c>
      <c r="I162" s="7"/>
      <c r="J162" s="11">
        <f t="shared" si="36"/>
        <v>0</v>
      </c>
      <c r="K162" s="12" t="str">
        <f t="shared" si="37"/>
        <v>E</v>
      </c>
      <c r="L162" s="7"/>
      <c r="M162" s="11">
        <f t="shared" si="38"/>
        <v>0</v>
      </c>
      <c r="N162" s="12" t="str">
        <f t="shared" si="39"/>
        <v>E</v>
      </c>
      <c r="O162" s="7"/>
      <c r="P162" s="11">
        <f t="shared" si="40"/>
        <v>0</v>
      </c>
      <c r="Q162" s="12" t="str">
        <f t="shared" si="41"/>
        <v>E</v>
      </c>
      <c r="R162" s="7"/>
      <c r="S162" s="11">
        <f t="shared" si="42"/>
        <v>0</v>
      </c>
      <c r="T162" s="12" t="str">
        <f t="shared" si="43"/>
        <v>E</v>
      </c>
      <c r="U162" s="7"/>
      <c r="V162" s="11">
        <f t="shared" si="44"/>
        <v>0</v>
      </c>
      <c r="W162" s="12" t="str">
        <f t="shared" si="45"/>
        <v>E</v>
      </c>
      <c r="X162" s="7"/>
      <c r="Y162" s="11">
        <f t="shared" si="46"/>
        <v>0</v>
      </c>
      <c r="Z162" s="12" t="str">
        <f t="shared" si="47"/>
        <v>E</v>
      </c>
      <c r="AA162" s="7"/>
      <c r="AB162" s="11">
        <f t="shared" si="48"/>
        <v>0</v>
      </c>
      <c r="AC162" s="12" t="str">
        <f t="shared" si="49"/>
        <v>E</v>
      </c>
      <c r="AD162" s="7"/>
      <c r="AE162" s="11">
        <f t="shared" si="50"/>
        <v>0</v>
      </c>
      <c r="AF162" s="12" t="str">
        <f t="shared" si="51"/>
        <v>E</v>
      </c>
      <c r="AG162" s="7"/>
      <c r="AH162" s="11">
        <f t="shared" si="52"/>
        <v>0</v>
      </c>
      <c r="AI162" s="12" t="str">
        <f t="shared" si="53"/>
        <v>E</v>
      </c>
      <c r="AJ162" s="7"/>
      <c r="AK162" s="11">
        <f t="shared" si="54"/>
        <v>0</v>
      </c>
      <c r="AL162" s="12" t="str">
        <f t="shared" si="55"/>
        <v>E</v>
      </c>
      <c r="AM162" s="7"/>
      <c r="AN162" s="11">
        <f t="shared" si="56"/>
        <v>0</v>
      </c>
      <c r="AO162" s="12" t="str">
        <f t="shared" si="57"/>
        <v>E</v>
      </c>
      <c r="AP162" s="7"/>
      <c r="AQ162" s="11">
        <f t="shared" si="58"/>
        <v>0</v>
      </c>
      <c r="AR162" s="12" t="str">
        <f t="shared" si="59"/>
        <v>E</v>
      </c>
      <c r="AS162" s="7"/>
      <c r="AT162" s="11">
        <f t="shared" si="60"/>
        <v>0</v>
      </c>
      <c r="AU162" s="12" t="str">
        <f t="shared" si="61"/>
        <v>E</v>
      </c>
      <c r="AV162" s="7"/>
      <c r="AW162" s="11">
        <f t="shared" si="62"/>
        <v>0</v>
      </c>
      <c r="AX162" s="12" t="str">
        <f t="shared" si="63"/>
        <v>E</v>
      </c>
      <c r="AY162" s="7"/>
      <c r="AZ162" s="11">
        <f t="shared" si="64"/>
        <v>0</v>
      </c>
      <c r="BA162" s="12" t="str">
        <f t="shared" si="65"/>
        <v>E</v>
      </c>
      <c r="BB162" s="7"/>
      <c r="BC162" s="11">
        <f t="shared" si="66"/>
        <v>0</v>
      </c>
      <c r="BD162" s="12" t="str">
        <f t="shared" si="67"/>
        <v>E</v>
      </c>
    </row>
    <row r="163" spans="1:56" x14ac:dyDescent="0.25">
      <c r="A163" s="2">
        <v>159</v>
      </c>
      <c r="B163" s="2"/>
      <c r="C163" s="2"/>
      <c r="D163" s="2"/>
      <c r="E163" s="3"/>
      <c r="F163" s="7"/>
      <c r="G163" s="11">
        <f t="shared" si="34"/>
        <v>0</v>
      </c>
      <c r="H163" s="12" t="str">
        <f t="shared" si="35"/>
        <v>E</v>
      </c>
      <c r="I163" s="7"/>
      <c r="J163" s="11">
        <f t="shared" si="36"/>
        <v>0</v>
      </c>
      <c r="K163" s="12" t="str">
        <f t="shared" si="37"/>
        <v>E</v>
      </c>
      <c r="L163" s="7"/>
      <c r="M163" s="11">
        <f t="shared" si="38"/>
        <v>0</v>
      </c>
      <c r="N163" s="12" t="str">
        <f t="shared" si="39"/>
        <v>E</v>
      </c>
      <c r="O163" s="7"/>
      <c r="P163" s="11">
        <f t="shared" si="40"/>
        <v>0</v>
      </c>
      <c r="Q163" s="12" t="str">
        <f t="shared" si="41"/>
        <v>E</v>
      </c>
      <c r="R163" s="7"/>
      <c r="S163" s="11">
        <f t="shared" si="42"/>
        <v>0</v>
      </c>
      <c r="T163" s="12" t="str">
        <f t="shared" si="43"/>
        <v>E</v>
      </c>
      <c r="U163" s="7"/>
      <c r="V163" s="11">
        <f t="shared" si="44"/>
        <v>0</v>
      </c>
      <c r="W163" s="12" t="str">
        <f t="shared" si="45"/>
        <v>E</v>
      </c>
      <c r="X163" s="7"/>
      <c r="Y163" s="11">
        <f t="shared" si="46"/>
        <v>0</v>
      </c>
      <c r="Z163" s="12" t="str">
        <f t="shared" si="47"/>
        <v>E</v>
      </c>
      <c r="AA163" s="7"/>
      <c r="AB163" s="11">
        <f t="shared" si="48"/>
        <v>0</v>
      </c>
      <c r="AC163" s="12" t="str">
        <f t="shared" si="49"/>
        <v>E</v>
      </c>
      <c r="AD163" s="7"/>
      <c r="AE163" s="11">
        <f t="shared" si="50"/>
        <v>0</v>
      </c>
      <c r="AF163" s="12" t="str">
        <f t="shared" si="51"/>
        <v>E</v>
      </c>
      <c r="AG163" s="7"/>
      <c r="AH163" s="11">
        <f t="shared" si="52"/>
        <v>0</v>
      </c>
      <c r="AI163" s="12" t="str">
        <f t="shared" si="53"/>
        <v>E</v>
      </c>
      <c r="AJ163" s="7"/>
      <c r="AK163" s="11">
        <f t="shared" si="54"/>
        <v>0</v>
      </c>
      <c r="AL163" s="12" t="str">
        <f t="shared" si="55"/>
        <v>E</v>
      </c>
      <c r="AM163" s="7"/>
      <c r="AN163" s="11">
        <f t="shared" si="56"/>
        <v>0</v>
      </c>
      <c r="AO163" s="12" t="str">
        <f t="shared" si="57"/>
        <v>E</v>
      </c>
      <c r="AP163" s="7"/>
      <c r="AQ163" s="11">
        <f t="shared" si="58"/>
        <v>0</v>
      </c>
      <c r="AR163" s="12" t="str">
        <f t="shared" si="59"/>
        <v>E</v>
      </c>
      <c r="AS163" s="7"/>
      <c r="AT163" s="11">
        <f t="shared" si="60"/>
        <v>0</v>
      </c>
      <c r="AU163" s="12" t="str">
        <f t="shared" si="61"/>
        <v>E</v>
      </c>
      <c r="AV163" s="7"/>
      <c r="AW163" s="11">
        <f t="shared" si="62"/>
        <v>0</v>
      </c>
      <c r="AX163" s="12" t="str">
        <f t="shared" si="63"/>
        <v>E</v>
      </c>
      <c r="AY163" s="7"/>
      <c r="AZ163" s="11">
        <f t="shared" si="64"/>
        <v>0</v>
      </c>
      <c r="BA163" s="12" t="str">
        <f t="shared" si="65"/>
        <v>E</v>
      </c>
      <c r="BB163" s="7"/>
      <c r="BC163" s="11">
        <f t="shared" si="66"/>
        <v>0</v>
      </c>
      <c r="BD163" s="12" t="str">
        <f t="shared" si="67"/>
        <v>E</v>
      </c>
    </row>
    <row r="164" spans="1:56" x14ac:dyDescent="0.25">
      <c r="A164" s="2">
        <v>160</v>
      </c>
      <c r="B164" s="2"/>
      <c r="C164" s="2"/>
      <c r="D164" s="2"/>
      <c r="E164" s="3"/>
      <c r="F164" s="7"/>
      <c r="G164" s="11">
        <f t="shared" si="34"/>
        <v>0</v>
      </c>
      <c r="H164" s="12" t="str">
        <f t="shared" si="35"/>
        <v>E</v>
      </c>
      <c r="I164" s="7"/>
      <c r="J164" s="11">
        <f t="shared" si="36"/>
        <v>0</v>
      </c>
      <c r="K164" s="12" t="str">
        <f t="shared" si="37"/>
        <v>E</v>
      </c>
      <c r="L164" s="7"/>
      <c r="M164" s="11">
        <f t="shared" si="38"/>
        <v>0</v>
      </c>
      <c r="N164" s="12" t="str">
        <f t="shared" si="39"/>
        <v>E</v>
      </c>
      <c r="O164" s="7"/>
      <c r="P164" s="11">
        <f t="shared" si="40"/>
        <v>0</v>
      </c>
      <c r="Q164" s="12" t="str">
        <f t="shared" si="41"/>
        <v>E</v>
      </c>
      <c r="R164" s="7"/>
      <c r="S164" s="11">
        <f t="shared" si="42"/>
        <v>0</v>
      </c>
      <c r="T164" s="12" t="str">
        <f t="shared" si="43"/>
        <v>E</v>
      </c>
      <c r="U164" s="7"/>
      <c r="V164" s="11">
        <f t="shared" si="44"/>
        <v>0</v>
      </c>
      <c r="W164" s="12" t="str">
        <f t="shared" si="45"/>
        <v>E</v>
      </c>
      <c r="X164" s="7"/>
      <c r="Y164" s="11">
        <f t="shared" si="46"/>
        <v>0</v>
      </c>
      <c r="Z164" s="12" t="str">
        <f t="shared" si="47"/>
        <v>E</v>
      </c>
      <c r="AA164" s="7"/>
      <c r="AB164" s="11">
        <f t="shared" si="48"/>
        <v>0</v>
      </c>
      <c r="AC164" s="12" t="str">
        <f t="shared" si="49"/>
        <v>E</v>
      </c>
      <c r="AD164" s="7"/>
      <c r="AE164" s="11">
        <f t="shared" si="50"/>
        <v>0</v>
      </c>
      <c r="AF164" s="12" t="str">
        <f t="shared" si="51"/>
        <v>E</v>
      </c>
      <c r="AG164" s="7"/>
      <c r="AH164" s="11">
        <f t="shared" si="52"/>
        <v>0</v>
      </c>
      <c r="AI164" s="12" t="str">
        <f t="shared" si="53"/>
        <v>E</v>
      </c>
      <c r="AJ164" s="7"/>
      <c r="AK164" s="11">
        <f t="shared" si="54"/>
        <v>0</v>
      </c>
      <c r="AL164" s="12" t="str">
        <f t="shared" si="55"/>
        <v>E</v>
      </c>
      <c r="AM164" s="7"/>
      <c r="AN164" s="11">
        <f t="shared" si="56"/>
        <v>0</v>
      </c>
      <c r="AO164" s="12" t="str">
        <f t="shared" si="57"/>
        <v>E</v>
      </c>
      <c r="AP164" s="7"/>
      <c r="AQ164" s="11">
        <f t="shared" si="58"/>
        <v>0</v>
      </c>
      <c r="AR164" s="12" t="str">
        <f t="shared" si="59"/>
        <v>E</v>
      </c>
      <c r="AS164" s="7"/>
      <c r="AT164" s="11">
        <f t="shared" si="60"/>
        <v>0</v>
      </c>
      <c r="AU164" s="12" t="str">
        <f t="shared" si="61"/>
        <v>E</v>
      </c>
      <c r="AV164" s="7"/>
      <c r="AW164" s="11">
        <f t="shared" si="62"/>
        <v>0</v>
      </c>
      <c r="AX164" s="12" t="str">
        <f t="shared" si="63"/>
        <v>E</v>
      </c>
      <c r="AY164" s="7"/>
      <c r="AZ164" s="11">
        <f t="shared" si="64"/>
        <v>0</v>
      </c>
      <c r="BA164" s="12" t="str">
        <f t="shared" si="65"/>
        <v>E</v>
      </c>
      <c r="BB164" s="7"/>
      <c r="BC164" s="11">
        <f t="shared" si="66"/>
        <v>0</v>
      </c>
      <c r="BD164" s="12" t="str">
        <f t="shared" si="67"/>
        <v>E</v>
      </c>
    </row>
    <row r="165" spans="1:56" x14ac:dyDescent="0.25">
      <c r="A165" s="2">
        <v>161</v>
      </c>
      <c r="B165" s="2"/>
      <c r="C165" s="2"/>
      <c r="D165" s="2"/>
      <c r="E165" s="3"/>
      <c r="F165" s="7"/>
      <c r="G165" s="11">
        <f t="shared" si="34"/>
        <v>0</v>
      </c>
      <c r="H165" s="12" t="str">
        <f t="shared" si="35"/>
        <v>E</v>
      </c>
      <c r="I165" s="7"/>
      <c r="J165" s="11">
        <f t="shared" si="36"/>
        <v>0</v>
      </c>
      <c r="K165" s="12" t="str">
        <f t="shared" si="37"/>
        <v>E</v>
      </c>
      <c r="L165" s="7"/>
      <c r="M165" s="11">
        <f t="shared" si="38"/>
        <v>0</v>
      </c>
      <c r="N165" s="12" t="str">
        <f t="shared" si="39"/>
        <v>E</v>
      </c>
      <c r="O165" s="7"/>
      <c r="P165" s="11">
        <f t="shared" si="40"/>
        <v>0</v>
      </c>
      <c r="Q165" s="12" t="str">
        <f t="shared" si="41"/>
        <v>E</v>
      </c>
      <c r="R165" s="7"/>
      <c r="S165" s="11">
        <f t="shared" si="42"/>
        <v>0</v>
      </c>
      <c r="T165" s="12" t="str">
        <f t="shared" si="43"/>
        <v>E</v>
      </c>
      <c r="U165" s="7"/>
      <c r="V165" s="11">
        <f t="shared" si="44"/>
        <v>0</v>
      </c>
      <c r="W165" s="12" t="str">
        <f t="shared" si="45"/>
        <v>E</v>
      </c>
      <c r="X165" s="7"/>
      <c r="Y165" s="11">
        <f t="shared" si="46"/>
        <v>0</v>
      </c>
      <c r="Z165" s="12" t="str">
        <f t="shared" si="47"/>
        <v>E</v>
      </c>
      <c r="AA165" s="7"/>
      <c r="AB165" s="11">
        <f t="shared" si="48"/>
        <v>0</v>
      </c>
      <c r="AC165" s="12" t="str">
        <f t="shared" si="49"/>
        <v>E</v>
      </c>
      <c r="AD165" s="7"/>
      <c r="AE165" s="11">
        <f t="shared" si="50"/>
        <v>0</v>
      </c>
      <c r="AF165" s="12" t="str">
        <f t="shared" si="51"/>
        <v>E</v>
      </c>
      <c r="AG165" s="7"/>
      <c r="AH165" s="11">
        <f t="shared" si="52"/>
        <v>0</v>
      </c>
      <c r="AI165" s="12" t="str">
        <f t="shared" si="53"/>
        <v>E</v>
      </c>
      <c r="AJ165" s="7"/>
      <c r="AK165" s="11">
        <f t="shared" si="54"/>
        <v>0</v>
      </c>
      <c r="AL165" s="12" t="str">
        <f t="shared" si="55"/>
        <v>E</v>
      </c>
      <c r="AM165" s="7"/>
      <c r="AN165" s="11">
        <f t="shared" si="56"/>
        <v>0</v>
      </c>
      <c r="AO165" s="12" t="str">
        <f t="shared" si="57"/>
        <v>E</v>
      </c>
      <c r="AP165" s="7"/>
      <c r="AQ165" s="11">
        <f t="shared" si="58"/>
        <v>0</v>
      </c>
      <c r="AR165" s="12" t="str">
        <f t="shared" si="59"/>
        <v>E</v>
      </c>
      <c r="AS165" s="7"/>
      <c r="AT165" s="11">
        <f t="shared" si="60"/>
        <v>0</v>
      </c>
      <c r="AU165" s="12" t="str">
        <f t="shared" si="61"/>
        <v>E</v>
      </c>
      <c r="AV165" s="7"/>
      <c r="AW165" s="11">
        <f t="shared" si="62"/>
        <v>0</v>
      </c>
      <c r="AX165" s="12" t="str">
        <f t="shared" si="63"/>
        <v>E</v>
      </c>
      <c r="AY165" s="7"/>
      <c r="AZ165" s="11">
        <f t="shared" si="64"/>
        <v>0</v>
      </c>
      <c r="BA165" s="12" t="str">
        <f t="shared" si="65"/>
        <v>E</v>
      </c>
      <c r="BB165" s="7"/>
      <c r="BC165" s="11">
        <f t="shared" si="66"/>
        <v>0</v>
      </c>
      <c r="BD165" s="12" t="str">
        <f t="shared" si="67"/>
        <v>E</v>
      </c>
    </row>
    <row r="166" spans="1:56" x14ac:dyDescent="0.25">
      <c r="A166" s="2">
        <v>162</v>
      </c>
      <c r="B166" s="2"/>
      <c r="C166" s="2"/>
      <c r="D166" s="2"/>
      <c r="E166" s="3"/>
      <c r="F166" s="7"/>
      <c r="G166" s="11">
        <f t="shared" si="34"/>
        <v>0</v>
      </c>
      <c r="H166" s="12" t="str">
        <f t="shared" si="35"/>
        <v>E</v>
      </c>
      <c r="I166" s="7"/>
      <c r="J166" s="11">
        <f t="shared" si="36"/>
        <v>0</v>
      </c>
      <c r="K166" s="12" t="str">
        <f t="shared" si="37"/>
        <v>E</v>
      </c>
      <c r="L166" s="7"/>
      <c r="M166" s="11">
        <f t="shared" si="38"/>
        <v>0</v>
      </c>
      <c r="N166" s="12" t="str">
        <f t="shared" si="39"/>
        <v>E</v>
      </c>
      <c r="O166" s="7"/>
      <c r="P166" s="11">
        <f t="shared" si="40"/>
        <v>0</v>
      </c>
      <c r="Q166" s="12" t="str">
        <f t="shared" si="41"/>
        <v>E</v>
      </c>
      <c r="R166" s="7"/>
      <c r="S166" s="11">
        <f t="shared" si="42"/>
        <v>0</v>
      </c>
      <c r="T166" s="12" t="str">
        <f t="shared" si="43"/>
        <v>E</v>
      </c>
      <c r="U166" s="7"/>
      <c r="V166" s="11">
        <f t="shared" si="44"/>
        <v>0</v>
      </c>
      <c r="W166" s="12" t="str">
        <f t="shared" si="45"/>
        <v>E</v>
      </c>
      <c r="X166" s="7"/>
      <c r="Y166" s="11">
        <f t="shared" si="46"/>
        <v>0</v>
      </c>
      <c r="Z166" s="12" t="str">
        <f t="shared" si="47"/>
        <v>E</v>
      </c>
      <c r="AA166" s="7"/>
      <c r="AB166" s="11">
        <f t="shared" si="48"/>
        <v>0</v>
      </c>
      <c r="AC166" s="12" t="str">
        <f t="shared" si="49"/>
        <v>E</v>
      </c>
      <c r="AD166" s="7"/>
      <c r="AE166" s="11">
        <f t="shared" si="50"/>
        <v>0</v>
      </c>
      <c r="AF166" s="12" t="str">
        <f t="shared" si="51"/>
        <v>E</v>
      </c>
      <c r="AG166" s="7"/>
      <c r="AH166" s="11">
        <f t="shared" si="52"/>
        <v>0</v>
      </c>
      <c r="AI166" s="12" t="str">
        <f t="shared" si="53"/>
        <v>E</v>
      </c>
      <c r="AJ166" s="7"/>
      <c r="AK166" s="11">
        <f t="shared" si="54"/>
        <v>0</v>
      </c>
      <c r="AL166" s="12" t="str">
        <f t="shared" si="55"/>
        <v>E</v>
      </c>
      <c r="AM166" s="7"/>
      <c r="AN166" s="11">
        <f t="shared" si="56"/>
        <v>0</v>
      </c>
      <c r="AO166" s="12" t="str">
        <f t="shared" si="57"/>
        <v>E</v>
      </c>
      <c r="AP166" s="7"/>
      <c r="AQ166" s="11">
        <f t="shared" si="58"/>
        <v>0</v>
      </c>
      <c r="AR166" s="12" t="str">
        <f t="shared" si="59"/>
        <v>E</v>
      </c>
      <c r="AS166" s="7"/>
      <c r="AT166" s="11">
        <f t="shared" si="60"/>
        <v>0</v>
      </c>
      <c r="AU166" s="12" t="str">
        <f t="shared" si="61"/>
        <v>E</v>
      </c>
      <c r="AV166" s="7"/>
      <c r="AW166" s="11">
        <f t="shared" si="62"/>
        <v>0</v>
      </c>
      <c r="AX166" s="12" t="str">
        <f t="shared" si="63"/>
        <v>E</v>
      </c>
      <c r="AY166" s="7"/>
      <c r="AZ166" s="11">
        <f t="shared" si="64"/>
        <v>0</v>
      </c>
      <c r="BA166" s="12" t="str">
        <f t="shared" si="65"/>
        <v>E</v>
      </c>
      <c r="BB166" s="7"/>
      <c r="BC166" s="11">
        <f t="shared" si="66"/>
        <v>0</v>
      </c>
      <c r="BD166" s="12" t="str">
        <f t="shared" si="67"/>
        <v>E</v>
      </c>
    </row>
    <row r="167" spans="1:56" x14ac:dyDescent="0.25">
      <c r="A167" s="2">
        <v>163</v>
      </c>
      <c r="B167" s="2"/>
      <c r="C167" s="2"/>
      <c r="D167" s="2"/>
      <c r="E167" s="3"/>
      <c r="F167" s="7"/>
      <c r="G167" s="11">
        <f t="shared" si="34"/>
        <v>0</v>
      </c>
      <c r="H167" s="12" t="str">
        <f t="shared" si="35"/>
        <v>E</v>
      </c>
      <c r="I167" s="7"/>
      <c r="J167" s="11">
        <f t="shared" si="36"/>
        <v>0</v>
      </c>
      <c r="K167" s="12" t="str">
        <f t="shared" si="37"/>
        <v>E</v>
      </c>
      <c r="L167" s="7"/>
      <c r="M167" s="11">
        <f t="shared" si="38"/>
        <v>0</v>
      </c>
      <c r="N167" s="12" t="str">
        <f t="shared" si="39"/>
        <v>E</v>
      </c>
      <c r="O167" s="7"/>
      <c r="P167" s="11">
        <f t="shared" si="40"/>
        <v>0</v>
      </c>
      <c r="Q167" s="12" t="str">
        <f t="shared" si="41"/>
        <v>E</v>
      </c>
      <c r="R167" s="7"/>
      <c r="S167" s="11">
        <f t="shared" si="42"/>
        <v>0</v>
      </c>
      <c r="T167" s="12" t="str">
        <f t="shared" si="43"/>
        <v>E</v>
      </c>
      <c r="U167" s="7"/>
      <c r="V167" s="11">
        <f t="shared" si="44"/>
        <v>0</v>
      </c>
      <c r="W167" s="12" t="str">
        <f t="shared" si="45"/>
        <v>E</v>
      </c>
      <c r="X167" s="7"/>
      <c r="Y167" s="11">
        <f t="shared" si="46"/>
        <v>0</v>
      </c>
      <c r="Z167" s="12" t="str">
        <f t="shared" si="47"/>
        <v>E</v>
      </c>
      <c r="AA167" s="7"/>
      <c r="AB167" s="11">
        <f t="shared" si="48"/>
        <v>0</v>
      </c>
      <c r="AC167" s="12" t="str">
        <f t="shared" si="49"/>
        <v>E</v>
      </c>
      <c r="AD167" s="7"/>
      <c r="AE167" s="11">
        <f t="shared" si="50"/>
        <v>0</v>
      </c>
      <c r="AF167" s="12" t="str">
        <f t="shared" si="51"/>
        <v>E</v>
      </c>
      <c r="AG167" s="7"/>
      <c r="AH167" s="11">
        <f t="shared" si="52"/>
        <v>0</v>
      </c>
      <c r="AI167" s="12" t="str">
        <f t="shared" si="53"/>
        <v>E</v>
      </c>
      <c r="AJ167" s="7"/>
      <c r="AK167" s="11">
        <f t="shared" si="54"/>
        <v>0</v>
      </c>
      <c r="AL167" s="12" t="str">
        <f t="shared" si="55"/>
        <v>E</v>
      </c>
      <c r="AM167" s="7"/>
      <c r="AN167" s="11">
        <f t="shared" si="56"/>
        <v>0</v>
      </c>
      <c r="AO167" s="12" t="str">
        <f t="shared" si="57"/>
        <v>E</v>
      </c>
      <c r="AP167" s="7"/>
      <c r="AQ167" s="11">
        <f t="shared" si="58"/>
        <v>0</v>
      </c>
      <c r="AR167" s="12" t="str">
        <f t="shared" si="59"/>
        <v>E</v>
      </c>
      <c r="AS167" s="7"/>
      <c r="AT167" s="11">
        <f t="shared" si="60"/>
        <v>0</v>
      </c>
      <c r="AU167" s="12" t="str">
        <f t="shared" si="61"/>
        <v>E</v>
      </c>
      <c r="AV167" s="7"/>
      <c r="AW167" s="11">
        <f t="shared" si="62"/>
        <v>0</v>
      </c>
      <c r="AX167" s="12" t="str">
        <f t="shared" si="63"/>
        <v>E</v>
      </c>
      <c r="AY167" s="7"/>
      <c r="AZ167" s="11">
        <f t="shared" si="64"/>
        <v>0</v>
      </c>
      <c r="BA167" s="12" t="str">
        <f t="shared" si="65"/>
        <v>E</v>
      </c>
      <c r="BB167" s="7"/>
      <c r="BC167" s="11">
        <f t="shared" si="66"/>
        <v>0</v>
      </c>
      <c r="BD167" s="12" t="str">
        <f t="shared" si="67"/>
        <v>E</v>
      </c>
    </row>
    <row r="168" spans="1:56" x14ac:dyDescent="0.25">
      <c r="A168" s="2">
        <v>164</v>
      </c>
      <c r="B168" s="2"/>
      <c r="C168" s="2"/>
      <c r="D168" s="2"/>
      <c r="E168" s="3"/>
      <c r="F168" s="7"/>
      <c r="G168" s="11">
        <f t="shared" si="34"/>
        <v>0</v>
      </c>
      <c r="H168" s="12" t="str">
        <f t="shared" si="35"/>
        <v>E</v>
      </c>
      <c r="I168" s="7"/>
      <c r="J168" s="11">
        <f t="shared" si="36"/>
        <v>0</v>
      </c>
      <c r="K168" s="12" t="str">
        <f t="shared" si="37"/>
        <v>E</v>
      </c>
      <c r="L168" s="7"/>
      <c r="M168" s="11">
        <f t="shared" si="38"/>
        <v>0</v>
      </c>
      <c r="N168" s="12" t="str">
        <f t="shared" si="39"/>
        <v>E</v>
      </c>
      <c r="O168" s="7"/>
      <c r="P168" s="11">
        <f t="shared" si="40"/>
        <v>0</v>
      </c>
      <c r="Q168" s="12" t="str">
        <f t="shared" si="41"/>
        <v>E</v>
      </c>
      <c r="R168" s="7"/>
      <c r="S168" s="11">
        <f t="shared" si="42"/>
        <v>0</v>
      </c>
      <c r="T168" s="12" t="str">
        <f t="shared" si="43"/>
        <v>E</v>
      </c>
      <c r="U168" s="7"/>
      <c r="V168" s="11">
        <f t="shared" si="44"/>
        <v>0</v>
      </c>
      <c r="W168" s="12" t="str">
        <f t="shared" si="45"/>
        <v>E</v>
      </c>
      <c r="X168" s="7"/>
      <c r="Y168" s="11">
        <f t="shared" si="46"/>
        <v>0</v>
      </c>
      <c r="Z168" s="12" t="str">
        <f t="shared" si="47"/>
        <v>E</v>
      </c>
      <c r="AA168" s="7"/>
      <c r="AB168" s="11">
        <f t="shared" si="48"/>
        <v>0</v>
      </c>
      <c r="AC168" s="12" t="str">
        <f t="shared" si="49"/>
        <v>E</v>
      </c>
      <c r="AD168" s="7"/>
      <c r="AE168" s="11">
        <f t="shared" si="50"/>
        <v>0</v>
      </c>
      <c r="AF168" s="12" t="str">
        <f t="shared" si="51"/>
        <v>E</v>
      </c>
      <c r="AG168" s="7"/>
      <c r="AH168" s="11">
        <f t="shared" si="52"/>
        <v>0</v>
      </c>
      <c r="AI168" s="12" t="str">
        <f t="shared" si="53"/>
        <v>E</v>
      </c>
      <c r="AJ168" s="7"/>
      <c r="AK168" s="11">
        <f t="shared" si="54"/>
        <v>0</v>
      </c>
      <c r="AL168" s="12" t="str">
        <f t="shared" si="55"/>
        <v>E</v>
      </c>
      <c r="AM168" s="7"/>
      <c r="AN168" s="11">
        <f t="shared" si="56"/>
        <v>0</v>
      </c>
      <c r="AO168" s="12" t="str">
        <f t="shared" si="57"/>
        <v>E</v>
      </c>
      <c r="AP168" s="7"/>
      <c r="AQ168" s="11">
        <f t="shared" si="58"/>
        <v>0</v>
      </c>
      <c r="AR168" s="12" t="str">
        <f t="shared" si="59"/>
        <v>E</v>
      </c>
      <c r="AS168" s="7"/>
      <c r="AT168" s="11">
        <f t="shared" si="60"/>
        <v>0</v>
      </c>
      <c r="AU168" s="12" t="str">
        <f t="shared" si="61"/>
        <v>E</v>
      </c>
      <c r="AV168" s="7"/>
      <c r="AW168" s="11">
        <f t="shared" si="62"/>
        <v>0</v>
      </c>
      <c r="AX168" s="12" t="str">
        <f t="shared" si="63"/>
        <v>E</v>
      </c>
      <c r="AY168" s="7"/>
      <c r="AZ168" s="11">
        <f t="shared" si="64"/>
        <v>0</v>
      </c>
      <c r="BA168" s="12" t="str">
        <f t="shared" si="65"/>
        <v>E</v>
      </c>
      <c r="BB168" s="7"/>
      <c r="BC168" s="11">
        <f t="shared" si="66"/>
        <v>0</v>
      </c>
      <c r="BD168" s="12" t="str">
        <f t="shared" si="67"/>
        <v>E</v>
      </c>
    </row>
    <row r="169" spans="1:56" x14ac:dyDescent="0.25">
      <c r="A169" s="2">
        <v>165</v>
      </c>
      <c r="B169" s="2"/>
      <c r="C169" s="2"/>
      <c r="D169" s="2"/>
      <c r="E169" s="3"/>
      <c r="F169" s="7"/>
      <c r="G169" s="11">
        <f t="shared" si="34"/>
        <v>0</v>
      </c>
      <c r="H169" s="12" t="str">
        <f t="shared" si="35"/>
        <v>E</v>
      </c>
      <c r="I169" s="7"/>
      <c r="J169" s="11">
        <f t="shared" si="36"/>
        <v>0</v>
      </c>
      <c r="K169" s="12" t="str">
        <f t="shared" si="37"/>
        <v>E</v>
      </c>
      <c r="L169" s="7"/>
      <c r="M169" s="11">
        <f t="shared" si="38"/>
        <v>0</v>
      </c>
      <c r="N169" s="12" t="str">
        <f t="shared" si="39"/>
        <v>E</v>
      </c>
      <c r="O169" s="7"/>
      <c r="P169" s="11">
        <f t="shared" si="40"/>
        <v>0</v>
      </c>
      <c r="Q169" s="12" t="str">
        <f t="shared" si="41"/>
        <v>E</v>
      </c>
      <c r="R169" s="7"/>
      <c r="S169" s="11">
        <f t="shared" si="42"/>
        <v>0</v>
      </c>
      <c r="T169" s="12" t="str">
        <f t="shared" si="43"/>
        <v>E</v>
      </c>
      <c r="U169" s="7"/>
      <c r="V169" s="11">
        <f t="shared" si="44"/>
        <v>0</v>
      </c>
      <c r="W169" s="12" t="str">
        <f t="shared" si="45"/>
        <v>E</v>
      </c>
      <c r="X169" s="7"/>
      <c r="Y169" s="11">
        <f t="shared" si="46"/>
        <v>0</v>
      </c>
      <c r="Z169" s="12" t="str">
        <f t="shared" si="47"/>
        <v>E</v>
      </c>
      <c r="AA169" s="7"/>
      <c r="AB169" s="11">
        <f t="shared" si="48"/>
        <v>0</v>
      </c>
      <c r="AC169" s="12" t="str">
        <f t="shared" si="49"/>
        <v>E</v>
      </c>
      <c r="AD169" s="7"/>
      <c r="AE169" s="11">
        <f t="shared" si="50"/>
        <v>0</v>
      </c>
      <c r="AF169" s="12" t="str">
        <f t="shared" si="51"/>
        <v>E</v>
      </c>
      <c r="AG169" s="7"/>
      <c r="AH169" s="11">
        <f t="shared" si="52"/>
        <v>0</v>
      </c>
      <c r="AI169" s="12" t="str">
        <f t="shared" si="53"/>
        <v>E</v>
      </c>
      <c r="AJ169" s="7"/>
      <c r="AK169" s="11">
        <f t="shared" si="54"/>
        <v>0</v>
      </c>
      <c r="AL169" s="12" t="str">
        <f t="shared" si="55"/>
        <v>E</v>
      </c>
      <c r="AM169" s="7"/>
      <c r="AN169" s="11">
        <f t="shared" si="56"/>
        <v>0</v>
      </c>
      <c r="AO169" s="12" t="str">
        <f t="shared" si="57"/>
        <v>E</v>
      </c>
      <c r="AP169" s="7"/>
      <c r="AQ169" s="11">
        <f t="shared" si="58"/>
        <v>0</v>
      </c>
      <c r="AR169" s="12" t="str">
        <f t="shared" si="59"/>
        <v>E</v>
      </c>
      <c r="AS169" s="7"/>
      <c r="AT169" s="11">
        <f t="shared" si="60"/>
        <v>0</v>
      </c>
      <c r="AU169" s="12" t="str">
        <f t="shared" si="61"/>
        <v>E</v>
      </c>
      <c r="AV169" s="7"/>
      <c r="AW169" s="11">
        <f t="shared" si="62"/>
        <v>0</v>
      </c>
      <c r="AX169" s="12" t="str">
        <f t="shared" si="63"/>
        <v>E</v>
      </c>
      <c r="AY169" s="7"/>
      <c r="AZ169" s="11">
        <f t="shared" si="64"/>
        <v>0</v>
      </c>
      <c r="BA169" s="12" t="str">
        <f t="shared" si="65"/>
        <v>E</v>
      </c>
      <c r="BB169" s="7"/>
      <c r="BC169" s="11">
        <f t="shared" si="66"/>
        <v>0</v>
      </c>
      <c r="BD169" s="12" t="str">
        <f t="shared" si="67"/>
        <v>E</v>
      </c>
    </row>
    <row r="170" spans="1:56" x14ac:dyDescent="0.25">
      <c r="A170" s="2">
        <v>166</v>
      </c>
      <c r="B170" s="2"/>
      <c r="C170" s="2"/>
      <c r="D170" s="2"/>
      <c r="E170" s="3"/>
      <c r="F170" s="7"/>
      <c r="G170" s="11">
        <f t="shared" si="34"/>
        <v>0</v>
      </c>
      <c r="H170" s="12" t="str">
        <f t="shared" si="35"/>
        <v>E</v>
      </c>
      <c r="I170" s="7"/>
      <c r="J170" s="11">
        <f t="shared" si="36"/>
        <v>0</v>
      </c>
      <c r="K170" s="12" t="str">
        <f t="shared" si="37"/>
        <v>E</v>
      </c>
      <c r="L170" s="7"/>
      <c r="M170" s="11">
        <f t="shared" si="38"/>
        <v>0</v>
      </c>
      <c r="N170" s="12" t="str">
        <f t="shared" si="39"/>
        <v>E</v>
      </c>
      <c r="O170" s="7"/>
      <c r="P170" s="11">
        <f t="shared" si="40"/>
        <v>0</v>
      </c>
      <c r="Q170" s="12" t="str">
        <f t="shared" si="41"/>
        <v>E</v>
      </c>
      <c r="R170" s="7"/>
      <c r="S170" s="11">
        <f t="shared" si="42"/>
        <v>0</v>
      </c>
      <c r="T170" s="12" t="str">
        <f t="shared" si="43"/>
        <v>E</v>
      </c>
      <c r="U170" s="7"/>
      <c r="V170" s="11">
        <f t="shared" si="44"/>
        <v>0</v>
      </c>
      <c r="W170" s="12" t="str">
        <f t="shared" si="45"/>
        <v>E</v>
      </c>
      <c r="X170" s="7"/>
      <c r="Y170" s="11">
        <f t="shared" si="46"/>
        <v>0</v>
      </c>
      <c r="Z170" s="12" t="str">
        <f t="shared" si="47"/>
        <v>E</v>
      </c>
      <c r="AA170" s="7"/>
      <c r="AB170" s="11">
        <f t="shared" si="48"/>
        <v>0</v>
      </c>
      <c r="AC170" s="12" t="str">
        <f t="shared" si="49"/>
        <v>E</v>
      </c>
      <c r="AD170" s="7"/>
      <c r="AE170" s="11">
        <f t="shared" si="50"/>
        <v>0</v>
      </c>
      <c r="AF170" s="12" t="str">
        <f t="shared" si="51"/>
        <v>E</v>
      </c>
      <c r="AG170" s="7"/>
      <c r="AH170" s="11">
        <f t="shared" si="52"/>
        <v>0</v>
      </c>
      <c r="AI170" s="12" t="str">
        <f t="shared" si="53"/>
        <v>E</v>
      </c>
      <c r="AJ170" s="7"/>
      <c r="AK170" s="11">
        <f t="shared" si="54"/>
        <v>0</v>
      </c>
      <c r="AL170" s="12" t="str">
        <f t="shared" si="55"/>
        <v>E</v>
      </c>
      <c r="AM170" s="7"/>
      <c r="AN170" s="11">
        <f t="shared" si="56"/>
        <v>0</v>
      </c>
      <c r="AO170" s="12" t="str">
        <f t="shared" si="57"/>
        <v>E</v>
      </c>
      <c r="AP170" s="7"/>
      <c r="AQ170" s="11">
        <f t="shared" si="58"/>
        <v>0</v>
      </c>
      <c r="AR170" s="12" t="str">
        <f t="shared" si="59"/>
        <v>E</v>
      </c>
      <c r="AS170" s="7"/>
      <c r="AT170" s="11">
        <f t="shared" si="60"/>
        <v>0</v>
      </c>
      <c r="AU170" s="12" t="str">
        <f t="shared" si="61"/>
        <v>E</v>
      </c>
      <c r="AV170" s="7"/>
      <c r="AW170" s="11">
        <f t="shared" si="62"/>
        <v>0</v>
      </c>
      <c r="AX170" s="12" t="str">
        <f t="shared" si="63"/>
        <v>E</v>
      </c>
      <c r="AY170" s="7"/>
      <c r="AZ170" s="11">
        <f t="shared" si="64"/>
        <v>0</v>
      </c>
      <c r="BA170" s="12" t="str">
        <f t="shared" si="65"/>
        <v>E</v>
      </c>
      <c r="BB170" s="7"/>
      <c r="BC170" s="11">
        <f t="shared" si="66"/>
        <v>0</v>
      </c>
      <c r="BD170" s="12" t="str">
        <f t="shared" si="67"/>
        <v>E</v>
      </c>
    </row>
    <row r="171" spans="1:56" x14ac:dyDescent="0.25">
      <c r="A171" s="2">
        <v>167</v>
      </c>
      <c r="B171" s="2"/>
      <c r="C171" s="2"/>
      <c r="D171" s="2"/>
      <c r="E171" s="3"/>
      <c r="F171" s="7"/>
      <c r="G171" s="11">
        <f t="shared" si="34"/>
        <v>0</v>
      </c>
      <c r="H171" s="12" t="str">
        <f t="shared" si="35"/>
        <v>E</v>
      </c>
      <c r="I171" s="7"/>
      <c r="J171" s="11">
        <f t="shared" si="36"/>
        <v>0</v>
      </c>
      <c r="K171" s="12" t="str">
        <f t="shared" si="37"/>
        <v>E</v>
      </c>
      <c r="L171" s="7"/>
      <c r="M171" s="11">
        <f t="shared" si="38"/>
        <v>0</v>
      </c>
      <c r="N171" s="12" t="str">
        <f t="shared" si="39"/>
        <v>E</v>
      </c>
      <c r="O171" s="7"/>
      <c r="P171" s="11">
        <f t="shared" si="40"/>
        <v>0</v>
      </c>
      <c r="Q171" s="12" t="str">
        <f t="shared" si="41"/>
        <v>E</v>
      </c>
      <c r="R171" s="7"/>
      <c r="S171" s="11">
        <f t="shared" si="42"/>
        <v>0</v>
      </c>
      <c r="T171" s="12" t="str">
        <f t="shared" si="43"/>
        <v>E</v>
      </c>
      <c r="U171" s="7"/>
      <c r="V171" s="11">
        <f t="shared" si="44"/>
        <v>0</v>
      </c>
      <c r="W171" s="12" t="str">
        <f t="shared" si="45"/>
        <v>E</v>
      </c>
      <c r="X171" s="7"/>
      <c r="Y171" s="11">
        <f t="shared" si="46"/>
        <v>0</v>
      </c>
      <c r="Z171" s="12" t="str">
        <f t="shared" si="47"/>
        <v>E</v>
      </c>
      <c r="AA171" s="7"/>
      <c r="AB171" s="11">
        <f t="shared" si="48"/>
        <v>0</v>
      </c>
      <c r="AC171" s="12" t="str">
        <f t="shared" si="49"/>
        <v>E</v>
      </c>
      <c r="AD171" s="7"/>
      <c r="AE171" s="11">
        <f t="shared" si="50"/>
        <v>0</v>
      </c>
      <c r="AF171" s="12" t="str">
        <f t="shared" si="51"/>
        <v>E</v>
      </c>
      <c r="AG171" s="7"/>
      <c r="AH171" s="11">
        <f t="shared" si="52"/>
        <v>0</v>
      </c>
      <c r="AI171" s="12" t="str">
        <f t="shared" si="53"/>
        <v>E</v>
      </c>
      <c r="AJ171" s="7"/>
      <c r="AK171" s="11">
        <f t="shared" si="54"/>
        <v>0</v>
      </c>
      <c r="AL171" s="12" t="str">
        <f t="shared" si="55"/>
        <v>E</v>
      </c>
      <c r="AM171" s="7"/>
      <c r="AN171" s="11">
        <f t="shared" si="56"/>
        <v>0</v>
      </c>
      <c r="AO171" s="12" t="str">
        <f t="shared" si="57"/>
        <v>E</v>
      </c>
      <c r="AP171" s="7"/>
      <c r="AQ171" s="11">
        <f t="shared" si="58"/>
        <v>0</v>
      </c>
      <c r="AR171" s="12" t="str">
        <f t="shared" si="59"/>
        <v>E</v>
      </c>
      <c r="AS171" s="7"/>
      <c r="AT171" s="11">
        <f t="shared" si="60"/>
        <v>0</v>
      </c>
      <c r="AU171" s="12" t="str">
        <f t="shared" si="61"/>
        <v>E</v>
      </c>
      <c r="AV171" s="7"/>
      <c r="AW171" s="11">
        <f t="shared" si="62"/>
        <v>0</v>
      </c>
      <c r="AX171" s="12" t="str">
        <f t="shared" si="63"/>
        <v>E</v>
      </c>
      <c r="AY171" s="7"/>
      <c r="AZ171" s="11">
        <f t="shared" si="64"/>
        <v>0</v>
      </c>
      <c r="BA171" s="12" t="str">
        <f t="shared" si="65"/>
        <v>E</v>
      </c>
      <c r="BB171" s="7"/>
      <c r="BC171" s="11">
        <f t="shared" si="66"/>
        <v>0</v>
      </c>
      <c r="BD171" s="12" t="str">
        <f t="shared" si="67"/>
        <v>E</v>
      </c>
    </row>
    <row r="172" spans="1:56" x14ac:dyDescent="0.25">
      <c r="A172" s="2">
        <v>168</v>
      </c>
      <c r="B172" s="2"/>
      <c r="C172" s="2"/>
      <c r="D172" s="2"/>
      <c r="E172" s="3"/>
      <c r="F172" s="7"/>
      <c r="G172" s="11">
        <f t="shared" si="34"/>
        <v>0</v>
      </c>
      <c r="H172" s="12" t="str">
        <f t="shared" si="35"/>
        <v>E</v>
      </c>
      <c r="I172" s="7"/>
      <c r="J172" s="11">
        <f t="shared" si="36"/>
        <v>0</v>
      </c>
      <c r="K172" s="12" t="str">
        <f t="shared" si="37"/>
        <v>E</v>
      </c>
      <c r="L172" s="7"/>
      <c r="M172" s="11">
        <f t="shared" si="38"/>
        <v>0</v>
      </c>
      <c r="N172" s="12" t="str">
        <f t="shared" si="39"/>
        <v>E</v>
      </c>
      <c r="O172" s="7"/>
      <c r="P172" s="11">
        <f t="shared" si="40"/>
        <v>0</v>
      </c>
      <c r="Q172" s="12" t="str">
        <f t="shared" si="41"/>
        <v>E</v>
      </c>
      <c r="R172" s="7"/>
      <c r="S172" s="11">
        <f t="shared" si="42"/>
        <v>0</v>
      </c>
      <c r="T172" s="12" t="str">
        <f t="shared" si="43"/>
        <v>E</v>
      </c>
      <c r="U172" s="7"/>
      <c r="V172" s="11">
        <f t="shared" si="44"/>
        <v>0</v>
      </c>
      <c r="W172" s="12" t="str">
        <f t="shared" si="45"/>
        <v>E</v>
      </c>
      <c r="X172" s="7"/>
      <c r="Y172" s="11">
        <f t="shared" si="46"/>
        <v>0</v>
      </c>
      <c r="Z172" s="12" t="str">
        <f t="shared" si="47"/>
        <v>E</v>
      </c>
      <c r="AA172" s="7"/>
      <c r="AB172" s="11">
        <f t="shared" si="48"/>
        <v>0</v>
      </c>
      <c r="AC172" s="12" t="str">
        <f t="shared" si="49"/>
        <v>E</v>
      </c>
      <c r="AD172" s="7"/>
      <c r="AE172" s="11">
        <f t="shared" si="50"/>
        <v>0</v>
      </c>
      <c r="AF172" s="12" t="str">
        <f t="shared" si="51"/>
        <v>E</v>
      </c>
      <c r="AG172" s="7"/>
      <c r="AH172" s="11">
        <f t="shared" si="52"/>
        <v>0</v>
      </c>
      <c r="AI172" s="12" t="str">
        <f t="shared" si="53"/>
        <v>E</v>
      </c>
      <c r="AJ172" s="7"/>
      <c r="AK172" s="11">
        <f t="shared" si="54"/>
        <v>0</v>
      </c>
      <c r="AL172" s="12" t="str">
        <f t="shared" si="55"/>
        <v>E</v>
      </c>
      <c r="AM172" s="7"/>
      <c r="AN172" s="11">
        <f t="shared" si="56"/>
        <v>0</v>
      </c>
      <c r="AO172" s="12" t="str">
        <f t="shared" si="57"/>
        <v>E</v>
      </c>
      <c r="AP172" s="7"/>
      <c r="AQ172" s="11">
        <f t="shared" si="58"/>
        <v>0</v>
      </c>
      <c r="AR172" s="12" t="str">
        <f t="shared" si="59"/>
        <v>E</v>
      </c>
      <c r="AS172" s="7"/>
      <c r="AT172" s="11">
        <f t="shared" si="60"/>
        <v>0</v>
      </c>
      <c r="AU172" s="12" t="str">
        <f t="shared" si="61"/>
        <v>E</v>
      </c>
      <c r="AV172" s="7"/>
      <c r="AW172" s="11">
        <f t="shared" si="62"/>
        <v>0</v>
      </c>
      <c r="AX172" s="12" t="str">
        <f t="shared" si="63"/>
        <v>E</v>
      </c>
      <c r="AY172" s="7"/>
      <c r="AZ172" s="11">
        <f t="shared" si="64"/>
        <v>0</v>
      </c>
      <c r="BA172" s="12" t="str">
        <f t="shared" si="65"/>
        <v>E</v>
      </c>
      <c r="BB172" s="7"/>
      <c r="BC172" s="11">
        <f t="shared" si="66"/>
        <v>0</v>
      </c>
      <c r="BD172" s="12" t="str">
        <f t="shared" si="67"/>
        <v>E</v>
      </c>
    </row>
    <row r="173" spans="1:56" x14ac:dyDescent="0.25">
      <c r="A173" s="2">
        <v>169</v>
      </c>
      <c r="B173" s="2"/>
      <c r="C173" s="2"/>
      <c r="D173" s="2"/>
      <c r="E173" s="3"/>
      <c r="F173" s="7"/>
      <c r="G173" s="11">
        <f t="shared" si="34"/>
        <v>0</v>
      </c>
      <c r="H173" s="12" t="str">
        <f t="shared" si="35"/>
        <v>E</v>
      </c>
      <c r="I173" s="7"/>
      <c r="J173" s="11">
        <f t="shared" si="36"/>
        <v>0</v>
      </c>
      <c r="K173" s="12" t="str">
        <f t="shared" si="37"/>
        <v>E</v>
      </c>
      <c r="L173" s="7"/>
      <c r="M173" s="11">
        <f t="shared" si="38"/>
        <v>0</v>
      </c>
      <c r="N173" s="12" t="str">
        <f t="shared" si="39"/>
        <v>E</v>
      </c>
      <c r="O173" s="7"/>
      <c r="P173" s="11">
        <f t="shared" si="40"/>
        <v>0</v>
      </c>
      <c r="Q173" s="12" t="str">
        <f t="shared" si="41"/>
        <v>E</v>
      </c>
      <c r="R173" s="7"/>
      <c r="S173" s="11">
        <f t="shared" si="42"/>
        <v>0</v>
      </c>
      <c r="T173" s="12" t="str">
        <f t="shared" si="43"/>
        <v>E</v>
      </c>
      <c r="U173" s="7"/>
      <c r="V173" s="11">
        <f t="shared" si="44"/>
        <v>0</v>
      </c>
      <c r="W173" s="12" t="str">
        <f t="shared" si="45"/>
        <v>E</v>
      </c>
      <c r="X173" s="7"/>
      <c r="Y173" s="11">
        <f t="shared" si="46"/>
        <v>0</v>
      </c>
      <c r="Z173" s="12" t="str">
        <f t="shared" si="47"/>
        <v>E</v>
      </c>
      <c r="AA173" s="7"/>
      <c r="AB173" s="11">
        <f t="shared" si="48"/>
        <v>0</v>
      </c>
      <c r="AC173" s="12" t="str">
        <f t="shared" si="49"/>
        <v>E</v>
      </c>
      <c r="AD173" s="7"/>
      <c r="AE173" s="11">
        <f t="shared" si="50"/>
        <v>0</v>
      </c>
      <c r="AF173" s="12" t="str">
        <f t="shared" si="51"/>
        <v>E</v>
      </c>
      <c r="AG173" s="7"/>
      <c r="AH173" s="11">
        <f t="shared" si="52"/>
        <v>0</v>
      </c>
      <c r="AI173" s="12" t="str">
        <f t="shared" si="53"/>
        <v>E</v>
      </c>
      <c r="AJ173" s="7"/>
      <c r="AK173" s="11">
        <f t="shared" si="54"/>
        <v>0</v>
      </c>
      <c r="AL173" s="12" t="str">
        <f t="shared" si="55"/>
        <v>E</v>
      </c>
      <c r="AM173" s="7"/>
      <c r="AN173" s="11">
        <f t="shared" si="56"/>
        <v>0</v>
      </c>
      <c r="AO173" s="12" t="str">
        <f t="shared" si="57"/>
        <v>E</v>
      </c>
      <c r="AP173" s="7"/>
      <c r="AQ173" s="11">
        <f t="shared" si="58"/>
        <v>0</v>
      </c>
      <c r="AR173" s="12" t="str">
        <f t="shared" si="59"/>
        <v>E</v>
      </c>
      <c r="AS173" s="7"/>
      <c r="AT173" s="11">
        <f t="shared" si="60"/>
        <v>0</v>
      </c>
      <c r="AU173" s="12" t="str">
        <f t="shared" si="61"/>
        <v>E</v>
      </c>
      <c r="AV173" s="7"/>
      <c r="AW173" s="11">
        <f t="shared" si="62"/>
        <v>0</v>
      </c>
      <c r="AX173" s="12" t="str">
        <f t="shared" si="63"/>
        <v>E</v>
      </c>
      <c r="AY173" s="7"/>
      <c r="AZ173" s="11">
        <f t="shared" si="64"/>
        <v>0</v>
      </c>
      <c r="BA173" s="12" t="str">
        <f t="shared" si="65"/>
        <v>E</v>
      </c>
      <c r="BB173" s="7"/>
      <c r="BC173" s="11">
        <f t="shared" si="66"/>
        <v>0</v>
      </c>
      <c r="BD173" s="12" t="str">
        <f t="shared" si="67"/>
        <v>E</v>
      </c>
    </row>
    <row r="174" spans="1:56" x14ac:dyDescent="0.25">
      <c r="A174" s="2">
        <v>170</v>
      </c>
      <c r="B174" s="2"/>
      <c r="C174" s="2"/>
      <c r="D174" s="2"/>
      <c r="E174" s="3"/>
      <c r="F174" s="7"/>
      <c r="G174" s="11">
        <f t="shared" si="34"/>
        <v>0</v>
      </c>
      <c r="H174" s="12" t="str">
        <f t="shared" si="35"/>
        <v>E</v>
      </c>
      <c r="I174" s="7"/>
      <c r="J174" s="11">
        <f t="shared" si="36"/>
        <v>0</v>
      </c>
      <c r="K174" s="12" t="str">
        <f t="shared" si="37"/>
        <v>E</v>
      </c>
      <c r="L174" s="7"/>
      <c r="M174" s="11">
        <f t="shared" si="38"/>
        <v>0</v>
      </c>
      <c r="N174" s="12" t="str">
        <f t="shared" si="39"/>
        <v>E</v>
      </c>
      <c r="O174" s="7"/>
      <c r="P174" s="11">
        <f t="shared" si="40"/>
        <v>0</v>
      </c>
      <c r="Q174" s="12" t="str">
        <f t="shared" si="41"/>
        <v>E</v>
      </c>
      <c r="R174" s="7"/>
      <c r="S174" s="11">
        <f t="shared" si="42"/>
        <v>0</v>
      </c>
      <c r="T174" s="12" t="str">
        <f t="shared" si="43"/>
        <v>E</v>
      </c>
      <c r="U174" s="7"/>
      <c r="V174" s="11">
        <f t="shared" si="44"/>
        <v>0</v>
      </c>
      <c r="W174" s="12" t="str">
        <f t="shared" si="45"/>
        <v>E</v>
      </c>
      <c r="X174" s="7"/>
      <c r="Y174" s="11">
        <f t="shared" si="46"/>
        <v>0</v>
      </c>
      <c r="Z174" s="12" t="str">
        <f t="shared" si="47"/>
        <v>E</v>
      </c>
      <c r="AA174" s="7"/>
      <c r="AB174" s="11">
        <f t="shared" si="48"/>
        <v>0</v>
      </c>
      <c r="AC174" s="12" t="str">
        <f t="shared" si="49"/>
        <v>E</v>
      </c>
      <c r="AD174" s="7"/>
      <c r="AE174" s="11">
        <f t="shared" si="50"/>
        <v>0</v>
      </c>
      <c r="AF174" s="12" t="str">
        <f t="shared" si="51"/>
        <v>E</v>
      </c>
      <c r="AG174" s="7"/>
      <c r="AH174" s="11">
        <f t="shared" si="52"/>
        <v>0</v>
      </c>
      <c r="AI174" s="12" t="str">
        <f t="shared" si="53"/>
        <v>E</v>
      </c>
      <c r="AJ174" s="7"/>
      <c r="AK174" s="11">
        <f t="shared" si="54"/>
        <v>0</v>
      </c>
      <c r="AL174" s="12" t="str">
        <f t="shared" si="55"/>
        <v>E</v>
      </c>
      <c r="AM174" s="7"/>
      <c r="AN174" s="11">
        <f t="shared" si="56"/>
        <v>0</v>
      </c>
      <c r="AO174" s="12" t="str">
        <f t="shared" si="57"/>
        <v>E</v>
      </c>
      <c r="AP174" s="7"/>
      <c r="AQ174" s="11">
        <f t="shared" si="58"/>
        <v>0</v>
      </c>
      <c r="AR174" s="12" t="str">
        <f t="shared" si="59"/>
        <v>E</v>
      </c>
      <c r="AS174" s="7"/>
      <c r="AT174" s="11">
        <f t="shared" si="60"/>
        <v>0</v>
      </c>
      <c r="AU174" s="12" t="str">
        <f t="shared" si="61"/>
        <v>E</v>
      </c>
      <c r="AV174" s="7"/>
      <c r="AW174" s="11">
        <f t="shared" si="62"/>
        <v>0</v>
      </c>
      <c r="AX174" s="12" t="str">
        <f t="shared" si="63"/>
        <v>E</v>
      </c>
      <c r="AY174" s="7"/>
      <c r="AZ174" s="11">
        <f t="shared" si="64"/>
        <v>0</v>
      </c>
      <c r="BA174" s="12" t="str">
        <f t="shared" si="65"/>
        <v>E</v>
      </c>
      <c r="BB174" s="7"/>
      <c r="BC174" s="11">
        <f t="shared" si="66"/>
        <v>0</v>
      </c>
      <c r="BD174" s="12" t="str">
        <f t="shared" si="67"/>
        <v>E</v>
      </c>
    </row>
    <row r="175" spans="1:56" x14ac:dyDescent="0.25">
      <c r="A175" s="2">
        <v>171</v>
      </c>
      <c r="B175" s="2"/>
      <c r="C175" s="2"/>
      <c r="D175" s="2"/>
      <c r="E175" s="3"/>
      <c r="F175" s="7"/>
      <c r="G175" s="11">
        <f t="shared" si="34"/>
        <v>0</v>
      </c>
      <c r="H175" s="12" t="str">
        <f t="shared" si="35"/>
        <v>E</v>
      </c>
      <c r="I175" s="7"/>
      <c r="J175" s="11">
        <f t="shared" si="36"/>
        <v>0</v>
      </c>
      <c r="K175" s="12" t="str">
        <f t="shared" si="37"/>
        <v>E</v>
      </c>
      <c r="L175" s="7"/>
      <c r="M175" s="11">
        <f t="shared" si="38"/>
        <v>0</v>
      </c>
      <c r="N175" s="12" t="str">
        <f t="shared" si="39"/>
        <v>E</v>
      </c>
      <c r="O175" s="7"/>
      <c r="P175" s="11">
        <f t="shared" si="40"/>
        <v>0</v>
      </c>
      <c r="Q175" s="12" t="str">
        <f t="shared" si="41"/>
        <v>E</v>
      </c>
      <c r="R175" s="7"/>
      <c r="S175" s="11">
        <f t="shared" si="42"/>
        <v>0</v>
      </c>
      <c r="T175" s="12" t="str">
        <f t="shared" si="43"/>
        <v>E</v>
      </c>
      <c r="U175" s="7"/>
      <c r="V175" s="11">
        <f t="shared" si="44"/>
        <v>0</v>
      </c>
      <c r="W175" s="12" t="str">
        <f t="shared" si="45"/>
        <v>E</v>
      </c>
      <c r="X175" s="7"/>
      <c r="Y175" s="11">
        <f t="shared" si="46"/>
        <v>0</v>
      </c>
      <c r="Z175" s="12" t="str">
        <f t="shared" si="47"/>
        <v>E</v>
      </c>
      <c r="AA175" s="7"/>
      <c r="AB175" s="11">
        <f t="shared" si="48"/>
        <v>0</v>
      </c>
      <c r="AC175" s="12" t="str">
        <f t="shared" si="49"/>
        <v>E</v>
      </c>
      <c r="AD175" s="7"/>
      <c r="AE175" s="11">
        <f t="shared" si="50"/>
        <v>0</v>
      </c>
      <c r="AF175" s="12" t="str">
        <f t="shared" si="51"/>
        <v>E</v>
      </c>
      <c r="AG175" s="7"/>
      <c r="AH175" s="11">
        <f t="shared" si="52"/>
        <v>0</v>
      </c>
      <c r="AI175" s="12" t="str">
        <f t="shared" si="53"/>
        <v>E</v>
      </c>
      <c r="AJ175" s="7"/>
      <c r="AK175" s="11">
        <f t="shared" si="54"/>
        <v>0</v>
      </c>
      <c r="AL175" s="12" t="str">
        <f t="shared" si="55"/>
        <v>E</v>
      </c>
      <c r="AM175" s="7"/>
      <c r="AN175" s="11">
        <f t="shared" si="56"/>
        <v>0</v>
      </c>
      <c r="AO175" s="12" t="str">
        <f t="shared" si="57"/>
        <v>E</v>
      </c>
      <c r="AP175" s="7"/>
      <c r="AQ175" s="11">
        <f t="shared" si="58"/>
        <v>0</v>
      </c>
      <c r="AR175" s="12" t="str">
        <f t="shared" si="59"/>
        <v>E</v>
      </c>
      <c r="AS175" s="7"/>
      <c r="AT175" s="11">
        <f t="shared" si="60"/>
        <v>0</v>
      </c>
      <c r="AU175" s="12" t="str">
        <f t="shared" si="61"/>
        <v>E</v>
      </c>
      <c r="AV175" s="7"/>
      <c r="AW175" s="11">
        <f t="shared" si="62"/>
        <v>0</v>
      </c>
      <c r="AX175" s="12" t="str">
        <f t="shared" si="63"/>
        <v>E</v>
      </c>
      <c r="AY175" s="7"/>
      <c r="AZ175" s="11">
        <f t="shared" si="64"/>
        <v>0</v>
      </c>
      <c r="BA175" s="12" t="str">
        <f t="shared" si="65"/>
        <v>E</v>
      </c>
      <c r="BB175" s="7"/>
      <c r="BC175" s="11">
        <f t="shared" si="66"/>
        <v>0</v>
      </c>
      <c r="BD175" s="12" t="str">
        <f t="shared" si="67"/>
        <v>E</v>
      </c>
    </row>
    <row r="176" spans="1:56" x14ac:dyDescent="0.25">
      <c r="A176" s="2">
        <v>172</v>
      </c>
      <c r="B176" s="2"/>
      <c r="C176" s="2"/>
      <c r="D176" s="2"/>
      <c r="E176" s="3"/>
      <c r="F176" s="7"/>
      <c r="G176" s="11">
        <f t="shared" si="34"/>
        <v>0</v>
      </c>
      <c r="H176" s="12" t="str">
        <f t="shared" si="35"/>
        <v>E</v>
      </c>
      <c r="I176" s="7"/>
      <c r="J176" s="11">
        <f t="shared" si="36"/>
        <v>0</v>
      </c>
      <c r="K176" s="12" t="str">
        <f t="shared" si="37"/>
        <v>E</v>
      </c>
      <c r="L176" s="7"/>
      <c r="M176" s="11">
        <f t="shared" si="38"/>
        <v>0</v>
      </c>
      <c r="N176" s="12" t="str">
        <f t="shared" si="39"/>
        <v>E</v>
      </c>
      <c r="O176" s="7"/>
      <c r="P176" s="11">
        <f t="shared" si="40"/>
        <v>0</v>
      </c>
      <c r="Q176" s="12" t="str">
        <f t="shared" si="41"/>
        <v>E</v>
      </c>
      <c r="R176" s="7"/>
      <c r="S176" s="11">
        <f t="shared" si="42"/>
        <v>0</v>
      </c>
      <c r="T176" s="12" t="str">
        <f t="shared" si="43"/>
        <v>E</v>
      </c>
      <c r="U176" s="7"/>
      <c r="V176" s="11">
        <f t="shared" si="44"/>
        <v>0</v>
      </c>
      <c r="W176" s="12" t="str">
        <f t="shared" si="45"/>
        <v>E</v>
      </c>
      <c r="X176" s="7"/>
      <c r="Y176" s="11">
        <f t="shared" si="46"/>
        <v>0</v>
      </c>
      <c r="Z176" s="12" t="str">
        <f t="shared" si="47"/>
        <v>E</v>
      </c>
      <c r="AA176" s="7"/>
      <c r="AB176" s="11">
        <f t="shared" si="48"/>
        <v>0</v>
      </c>
      <c r="AC176" s="12" t="str">
        <f t="shared" si="49"/>
        <v>E</v>
      </c>
      <c r="AD176" s="7"/>
      <c r="AE176" s="11">
        <f t="shared" si="50"/>
        <v>0</v>
      </c>
      <c r="AF176" s="12" t="str">
        <f t="shared" si="51"/>
        <v>E</v>
      </c>
      <c r="AG176" s="7"/>
      <c r="AH176" s="11">
        <f t="shared" si="52"/>
        <v>0</v>
      </c>
      <c r="AI176" s="12" t="str">
        <f t="shared" si="53"/>
        <v>E</v>
      </c>
      <c r="AJ176" s="7"/>
      <c r="AK176" s="11">
        <f t="shared" si="54"/>
        <v>0</v>
      </c>
      <c r="AL176" s="12" t="str">
        <f t="shared" si="55"/>
        <v>E</v>
      </c>
      <c r="AM176" s="7"/>
      <c r="AN176" s="11">
        <f t="shared" si="56"/>
        <v>0</v>
      </c>
      <c r="AO176" s="12" t="str">
        <f t="shared" si="57"/>
        <v>E</v>
      </c>
      <c r="AP176" s="7"/>
      <c r="AQ176" s="11">
        <f t="shared" si="58"/>
        <v>0</v>
      </c>
      <c r="AR176" s="12" t="str">
        <f t="shared" si="59"/>
        <v>E</v>
      </c>
      <c r="AS176" s="7"/>
      <c r="AT176" s="11">
        <f t="shared" si="60"/>
        <v>0</v>
      </c>
      <c r="AU176" s="12" t="str">
        <f t="shared" si="61"/>
        <v>E</v>
      </c>
      <c r="AV176" s="7"/>
      <c r="AW176" s="11">
        <f t="shared" si="62"/>
        <v>0</v>
      </c>
      <c r="AX176" s="12" t="str">
        <f t="shared" si="63"/>
        <v>E</v>
      </c>
      <c r="AY176" s="7"/>
      <c r="AZ176" s="11">
        <f t="shared" si="64"/>
        <v>0</v>
      </c>
      <c r="BA176" s="12" t="str">
        <f t="shared" si="65"/>
        <v>E</v>
      </c>
      <c r="BB176" s="7"/>
      <c r="BC176" s="11">
        <f t="shared" si="66"/>
        <v>0</v>
      </c>
      <c r="BD176" s="12" t="str">
        <f t="shared" si="67"/>
        <v>E</v>
      </c>
    </row>
    <row r="177" spans="1:56" x14ac:dyDescent="0.25">
      <c r="A177" s="2">
        <v>173</v>
      </c>
      <c r="B177" s="2"/>
      <c r="C177" s="2"/>
      <c r="D177" s="2"/>
      <c r="E177" s="3"/>
      <c r="F177" s="7"/>
      <c r="G177" s="11">
        <f t="shared" si="34"/>
        <v>0</v>
      </c>
      <c r="H177" s="12" t="str">
        <f t="shared" si="35"/>
        <v>E</v>
      </c>
      <c r="I177" s="7"/>
      <c r="J177" s="11">
        <f t="shared" si="36"/>
        <v>0</v>
      </c>
      <c r="K177" s="12" t="str">
        <f t="shared" si="37"/>
        <v>E</v>
      </c>
      <c r="L177" s="7"/>
      <c r="M177" s="11">
        <f t="shared" si="38"/>
        <v>0</v>
      </c>
      <c r="N177" s="12" t="str">
        <f t="shared" si="39"/>
        <v>E</v>
      </c>
      <c r="O177" s="7"/>
      <c r="P177" s="11">
        <f t="shared" si="40"/>
        <v>0</v>
      </c>
      <c r="Q177" s="12" t="str">
        <f t="shared" si="41"/>
        <v>E</v>
      </c>
      <c r="R177" s="7"/>
      <c r="S177" s="11">
        <f t="shared" si="42"/>
        <v>0</v>
      </c>
      <c r="T177" s="12" t="str">
        <f t="shared" si="43"/>
        <v>E</v>
      </c>
      <c r="U177" s="7"/>
      <c r="V177" s="11">
        <f t="shared" si="44"/>
        <v>0</v>
      </c>
      <c r="W177" s="12" t="str">
        <f t="shared" si="45"/>
        <v>E</v>
      </c>
      <c r="X177" s="7"/>
      <c r="Y177" s="11">
        <f t="shared" si="46"/>
        <v>0</v>
      </c>
      <c r="Z177" s="12" t="str">
        <f t="shared" si="47"/>
        <v>E</v>
      </c>
      <c r="AA177" s="7"/>
      <c r="AB177" s="11">
        <f t="shared" si="48"/>
        <v>0</v>
      </c>
      <c r="AC177" s="12" t="str">
        <f t="shared" si="49"/>
        <v>E</v>
      </c>
      <c r="AD177" s="7"/>
      <c r="AE177" s="11">
        <f t="shared" si="50"/>
        <v>0</v>
      </c>
      <c r="AF177" s="12" t="str">
        <f t="shared" si="51"/>
        <v>E</v>
      </c>
      <c r="AG177" s="7"/>
      <c r="AH177" s="11">
        <f t="shared" si="52"/>
        <v>0</v>
      </c>
      <c r="AI177" s="12" t="str">
        <f t="shared" si="53"/>
        <v>E</v>
      </c>
      <c r="AJ177" s="7"/>
      <c r="AK177" s="11">
        <f t="shared" si="54"/>
        <v>0</v>
      </c>
      <c r="AL177" s="12" t="str">
        <f t="shared" si="55"/>
        <v>E</v>
      </c>
      <c r="AM177" s="7"/>
      <c r="AN177" s="11">
        <f t="shared" si="56"/>
        <v>0</v>
      </c>
      <c r="AO177" s="12" t="str">
        <f t="shared" si="57"/>
        <v>E</v>
      </c>
      <c r="AP177" s="7"/>
      <c r="AQ177" s="11">
        <f t="shared" si="58"/>
        <v>0</v>
      </c>
      <c r="AR177" s="12" t="str">
        <f t="shared" si="59"/>
        <v>E</v>
      </c>
      <c r="AS177" s="7"/>
      <c r="AT177" s="11">
        <f t="shared" si="60"/>
        <v>0</v>
      </c>
      <c r="AU177" s="12" t="str">
        <f t="shared" si="61"/>
        <v>E</v>
      </c>
      <c r="AV177" s="7"/>
      <c r="AW177" s="11">
        <f t="shared" si="62"/>
        <v>0</v>
      </c>
      <c r="AX177" s="12" t="str">
        <f t="shared" si="63"/>
        <v>E</v>
      </c>
      <c r="AY177" s="7"/>
      <c r="AZ177" s="11">
        <f t="shared" si="64"/>
        <v>0</v>
      </c>
      <c r="BA177" s="12" t="str">
        <f t="shared" si="65"/>
        <v>E</v>
      </c>
      <c r="BB177" s="7"/>
      <c r="BC177" s="11">
        <f t="shared" si="66"/>
        <v>0</v>
      </c>
      <c r="BD177" s="12" t="str">
        <f t="shared" si="67"/>
        <v>E</v>
      </c>
    </row>
    <row r="178" spans="1:56" x14ac:dyDescent="0.25">
      <c r="A178" s="2">
        <v>174</v>
      </c>
      <c r="B178" s="2"/>
      <c r="C178" s="2"/>
      <c r="D178" s="2"/>
      <c r="E178" s="3"/>
      <c r="F178" s="7"/>
      <c r="G178" s="11">
        <f t="shared" si="34"/>
        <v>0</v>
      </c>
      <c r="H178" s="12" t="str">
        <f t="shared" si="35"/>
        <v>E</v>
      </c>
      <c r="I178" s="7"/>
      <c r="J178" s="11">
        <f t="shared" si="36"/>
        <v>0</v>
      </c>
      <c r="K178" s="12" t="str">
        <f t="shared" si="37"/>
        <v>E</v>
      </c>
      <c r="L178" s="7"/>
      <c r="M178" s="11">
        <f t="shared" si="38"/>
        <v>0</v>
      </c>
      <c r="N178" s="12" t="str">
        <f t="shared" si="39"/>
        <v>E</v>
      </c>
      <c r="O178" s="7"/>
      <c r="P178" s="11">
        <f t="shared" si="40"/>
        <v>0</v>
      </c>
      <c r="Q178" s="12" t="str">
        <f t="shared" si="41"/>
        <v>E</v>
      </c>
      <c r="R178" s="7"/>
      <c r="S178" s="11">
        <f t="shared" si="42"/>
        <v>0</v>
      </c>
      <c r="T178" s="12" t="str">
        <f t="shared" si="43"/>
        <v>E</v>
      </c>
      <c r="U178" s="7"/>
      <c r="V178" s="11">
        <f t="shared" si="44"/>
        <v>0</v>
      </c>
      <c r="W178" s="12" t="str">
        <f t="shared" si="45"/>
        <v>E</v>
      </c>
      <c r="X178" s="7"/>
      <c r="Y178" s="11">
        <f t="shared" si="46"/>
        <v>0</v>
      </c>
      <c r="Z178" s="12" t="str">
        <f t="shared" si="47"/>
        <v>E</v>
      </c>
      <c r="AA178" s="7"/>
      <c r="AB178" s="11">
        <f t="shared" si="48"/>
        <v>0</v>
      </c>
      <c r="AC178" s="12" t="str">
        <f t="shared" si="49"/>
        <v>E</v>
      </c>
      <c r="AD178" s="7"/>
      <c r="AE178" s="11">
        <f t="shared" si="50"/>
        <v>0</v>
      </c>
      <c r="AF178" s="12" t="str">
        <f t="shared" si="51"/>
        <v>E</v>
      </c>
      <c r="AG178" s="7"/>
      <c r="AH178" s="11">
        <f t="shared" si="52"/>
        <v>0</v>
      </c>
      <c r="AI178" s="12" t="str">
        <f t="shared" si="53"/>
        <v>E</v>
      </c>
      <c r="AJ178" s="7"/>
      <c r="AK178" s="11">
        <f t="shared" si="54"/>
        <v>0</v>
      </c>
      <c r="AL178" s="12" t="str">
        <f t="shared" si="55"/>
        <v>E</v>
      </c>
      <c r="AM178" s="7"/>
      <c r="AN178" s="11">
        <f t="shared" si="56"/>
        <v>0</v>
      </c>
      <c r="AO178" s="12" t="str">
        <f t="shared" si="57"/>
        <v>E</v>
      </c>
      <c r="AP178" s="7"/>
      <c r="AQ178" s="11">
        <f t="shared" si="58"/>
        <v>0</v>
      </c>
      <c r="AR178" s="12" t="str">
        <f t="shared" si="59"/>
        <v>E</v>
      </c>
      <c r="AS178" s="7"/>
      <c r="AT178" s="11">
        <f t="shared" si="60"/>
        <v>0</v>
      </c>
      <c r="AU178" s="12" t="str">
        <f t="shared" si="61"/>
        <v>E</v>
      </c>
      <c r="AV178" s="7"/>
      <c r="AW178" s="11">
        <f t="shared" si="62"/>
        <v>0</v>
      </c>
      <c r="AX178" s="12" t="str">
        <f t="shared" si="63"/>
        <v>E</v>
      </c>
      <c r="AY178" s="7"/>
      <c r="AZ178" s="11">
        <f t="shared" si="64"/>
        <v>0</v>
      </c>
      <c r="BA178" s="12" t="str">
        <f t="shared" si="65"/>
        <v>E</v>
      </c>
      <c r="BB178" s="7"/>
      <c r="BC178" s="11">
        <f t="shared" si="66"/>
        <v>0</v>
      </c>
      <c r="BD178" s="12" t="str">
        <f t="shared" si="67"/>
        <v>E</v>
      </c>
    </row>
    <row r="179" spans="1:56" x14ac:dyDescent="0.25">
      <c r="A179" s="2">
        <v>175</v>
      </c>
      <c r="B179" s="2"/>
      <c r="C179" s="2"/>
      <c r="D179" s="2"/>
      <c r="E179" s="3"/>
      <c r="F179" s="7"/>
      <c r="G179" s="11">
        <f t="shared" si="34"/>
        <v>0</v>
      </c>
      <c r="H179" s="12" t="str">
        <f t="shared" si="35"/>
        <v>E</v>
      </c>
      <c r="I179" s="7"/>
      <c r="J179" s="11">
        <f t="shared" si="36"/>
        <v>0</v>
      </c>
      <c r="K179" s="12" t="str">
        <f t="shared" si="37"/>
        <v>E</v>
      </c>
      <c r="L179" s="7"/>
      <c r="M179" s="11">
        <f t="shared" si="38"/>
        <v>0</v>
      </c>
      <c r="N179" s="12" t="str">
        <f t="shared" si="39"/>
        <v>E</v>
      </c>
      <c r="O179" s="7"/>
      <c r="P179" s="11">
        <f t="shared" si="40"/>
        <v>0</v>
      </c>
      <c r="Q179" s="12" t="str">
        <f t="shared" si="41"/>
        <v>E</v>
      </c>
      <c r="R179" s="7"/>
      <c r="S179" s="11">
        <f t="shared" si="42"/>
        <v>0</v>
      </c>
      <c r="T179" s="12" t="str">
        <f t="shared" si="43"/>
        <v>E</v>
      </c>
      <c r="U179" s="7"/>
      <c r="V179" s="11">
        <f t="shared" si="44"/>
        <v>0</v>
      </c>
      <c r="W179" s="12" t="str">
        <f t="shared" si="45"/>
        <v>E</v>
      </c>
      <c r="X179" s="7"/>
      <c r="Y179" s="11">
        <f t="shared" si="46"/>
        <v>0</v>
      </c>
      <c r="Z179" s="12" t="str">
        <f t="shared" si="47"/>
        <v>E</v>
      </c>
      <c r="AA179" s="7"/>
      <c r="AB179" s="11">
        <f t="shared" si="48"/>
        <v>0</v>
      </c>
      <c r="AC179" s="12" t="str">
        <f t="shared" si="49"/>
        <v>E</v>
      </c>
      <c r="AD179" s="7"/>
      <c r="AE179" s="11">
        <f t="shared" si="50"/>
        <v>0</v>
      </c>
      <c r="AF179" s="12" t="str">
        <f t="shared" si="51"/>
        <v>E</v>
      </c>
      <c r="AG179" s="7"/>
      <c r="AH179" s="11">
        <f t="shared" si="52"/>
        <v>0</v>
      </c>
      <c r="AI179" s="12" t="str">
        <f t="shared" si="53"/>
        <v>E</v>
      </c>
      <c r="AJ179" s="7"/>
      <c r="AK179" s="11">
        <f t="shared" si="54"/>
        <v>0</v>
      </c>
      <c r="AL179" s="12" t="str">
        <f t="shared" si="55"/>
        <v>E</v>
      </c>
      <c r="AM179" s="7"/>
      <c r="AN179" s="11">
        <f t="shared" si="56"/>
        <v>0</v>
      </c>
      <c r="AO179" s="12" t="str">
        <f t="shared" si="57"/>
        <v>E</v>
      </c>
      <c r="AP179" s="7"/>
      <c r="AQ179" s="11">
        <f t="shared" si="58"/>
        <v>0</v>
      </c>
      <c r="AR179" s="12" t="str">
        <f t="shared" si="59"/>
        <v>E</v>
      </c>
      <c r="AS179" s="7"/>
      <c r="AT179" s="11">
        <f t="shared" si="60"/>
        <v>0</v>
      </c>
      <c r="AU179" s="12" t="str">
        <f t="shared" si="61"/>
        <v>E</v>
      </c>
      <c r="AV179" s="7"/>
      <c r="AW179" s="11">
        <f t="shared" si="62"/>
        <v>0</v>
      </c>
      <c r="AX179" s="12" t="str">
        <f t="shared" si="63"/>
        <v>E</v>
      </c>
      <c r="AY179" s="7"/>
      <c r="AZ179" s="11">
        <f t="shared" si="64"/>
        <v>0</v>
      </c>
      <c r="BA179" s="12" t="str">
        <f t="shared" si="65"/>
        <v>E</v>
      </c>
      <c r="BB179" s="7"/>
      <c r="BC179" s="11">
        <f t="shared" si="66"/>
        <v>0</v>
      </c>
      <c r="BD179" s="12" t="str">
        <f t="shared" si="67"/>
        <v>E</v>
      </c>
    </row>
    <row r="180" spans="1:56" x14ac:dyDescent="0.25">
      <c r="A180" s="2">
        <v>176</v>
      </c>
      <c r="B180" s="2"/>
      <c r="C180" s="2"/>
      <c r="D180" s="2"/>
      <c r="E180" s="3"/>
      <c r="F180" s="7"/>
      <c r="G180" s="11">
        <f t="shared" si="34"/>
        <v>0</v>
      </c>
      <c r="H180" s="12" t="str">
        <f t="shared" si="35"/>
        <v>E</v>
      </c>
      <c r="I180" s="7"/>
      <c r="J180" s="11">
        <f t="shared" si="36"/>
        <v>0</v>
      </c>
      <c r="K180" s="12" t="str">
        <f t="shared" si="37"/>
        <v>E</v>
      </c>
      <c r="L180" s="7"/>
      <c r="M180" s="11">
        <f t="shared" si="38"/>
        <v>0</v>
      </c>
      <c r="N180" s="12" t="str">
        <f t="shared" si="39"/>
        <v>E</v>
      </c>
      <c r="O180" s="7"/>
      <c r="P180" s="11">
        <f t="shared" si="40"/>
        <v>0</v>
      </c>
      <c r="Q180" s="12" t="str">
        <f t="shared" si="41"/>
        <v>E</v>
      </c>
      <c r="R180" s="7"/>
      <c r="S180" s="11">
        <f t="shared" si="42"/>
        <v>0</v>
      </c>
      <c r="T180" s="12" t="str">
        <f t="shared" si="43"/>
        <v>E</v>
      </c>
      <c r="U180" s="7"/>
      <c r="V180" s="11">
        <f t="shared" si="44"/>
        <v>0</v>
      </c>
      <c r="W180" s="12" t="str">
        <f t="shared" si="45"/>
        <v>E</v>
      </c>
      <c r="X180" s="7"/>
      <c r="Y180" s="11">
        <f t="shared" si="46"/>
        <v>0</v>
      </c>
      <c r="Z180" s="12" t="str">
        <f t="shared" si="47"/>
        <v>E</v>
      </c>
      <c r="AA180" s="7"/>
      <c r="AB180" s="11">
        <f t="shared" si="48"/>
        <v>0</v>
      </c>
      <c r="AC180" s="12" t="str">
        <f t="shared" si="49"/>
        <v>E</v>
      </c>
      <c r="AD180" s="7"/>
      <c r="AE180" s="11">
        <f t="shared" si="50"/>
        <v>0</v>
      </c>
      <c r="AF180" s="12" t="str">
        <f t="shared" si="51"/>
        <v>E</v>
      </c>
      <c r="AG180" s="7"/>
      <c r="AH180" s="11">
        <f t="shared" si="52"/>
        <v>0</v>
      </c>
      <c r="AI180" s="12" t="str">
        <f t="shared" si="53"/>
        <v>E</v>
      </c>
      <c r="AJ180" s="7"/>
      <c r="AK180" s="11">
        <f t="shared" si="54"/>
        <v>0</v>
      </c>
      <c r="AL180" s="12" t="str">
        <f t="shared" si="55"/>
        <v>E</v>
      </c>
      <c r="AM180" s="7"/>
      <c r="AN180" s="11">
        <f t="shared" si="56"/>
        <v>0</v>
      </c>
      <c r="AO180" s="12" t="str">
        <f t="shared" si="57"/>
        <v>E</v>
      </c>
      <c r="AP180" s="7"/>
      <c r="AQ180" s="11">
        <f t="shared" si="58"/>
        <v>0</v>
      </c>
      <c r="AR180" s="12" t="str">
        <f t="shared" si="59"/>
        <v>E</v>
      </c>
      <c r="AS180" s="7"/>
      <c r="AT180" s="11">
        <f t="shared" si="60"/>
        <v>0</v>
      </c>
      <c r="AU180" s="12" t="str">
        <f t="shared" si="61"/>
        <v>E</v>
      </c>
      <c r="AV180" s="7"/>
      <c r="AW180" s="11">
        <f t="shared" si="62"/>
        <v>0</v>
      </c>
      <c r="AX180" s="12" t="str">
        <f t="shared" si="63"/>
        <v>E</v>
      </c>
      <c r="AY180" s="7"/>
      <c r="AZ180" s="11">
        <f t="shared" si="64"/>
        <v>0</v>
      </c>
      <c r="BA180" s="12" t="str">
        <f t="shared" si="65"/>
        <v>E</v>
      </c>
      <c r="BB180" s="7"/>
      <c r="BC180" s="11">
        <f t="shared" si="66"/>
        <v>0</v>
      </c>
      <c r="BD180" s="12" t="str">
        <f t="shared" si="67"/>
        <v>E</v>
      </c>
    </row>
    <row r="181" spans="1:56" x14ac:dyDescent="0.25">
      <c r="A181" s="2">
        <v>177</v>
      </c>
      <c r="B181" s="2"/>
      <c r="C181" s="2"/>
      <c r="D181" s="2"/>
      <c r="E181" s="3"/>
      <c r="F181" s="7"/>
      <c r="G181" s="11">
        <f t="shared" si="34"/>
        <v>0</v>
      </c>
      <c r="H181" s="12" t="str">
        <f t="shared" si="35"/>
        <v>E</v>
      </c>
      <c r="I181" s="7"/>
      <c r="J181" s="11">
        <f t="shared" si="36"/>
        <v>0</v>
      </c>
      <c r="K181" s="12" t="str">
        <f t="shared" si="37"/>
        <v>E</v>
      </c>
      <c r="L181" s="7"/>
      <c r="M181" s="11">
        <f t="shared" si="38"/>
        <v>0</v>
      </c>
      <c r="N181" s="12" t="str">
        <f t="shared" si="39"/>
        <v>E</v>
      </c>
      <c r="O181" s="7"/>
      <c r="P181" s="11">
        <f t="shared" si="40"/>
        <v>0</v>
      </c>
      <c r="Q181" s="12" t="str">
        <f t="shared" si="41"/>
        <v>E</v>
      </c>
      <c r="R181" s="7"/>
      <c r="S181" s="11">
        <f t="shared" si="42"/>
        <v>0</v>
      </c>
      <c r="T181" s="12" t="str">
        <f t="shared" si="43"/>
        <v>E</v>
      </c>
      <c r="U181" s="7"/>
      <c r="V181" s="11">
        <f t="shared" si="44"/>
        <v>0</v>
      </c>
      <c r="W181" s="12" t="str">
        <f t="shared" si="45"/>
        <v>E</v>
      </c>
      <c r="X181" s="7"/>
      <c r="Y181" s="11">
        <f t="shared" si="46"/>
        <v>0</v>
      </c>
      <c r="Z181" s="12" t="str">
        <f t="shared" si="47"/>
        <v>E</v>
      </c>
      <c r="AA181" s="7"/>
      <c r="AB181" s="11">
        <f t="shared" si="48"/>
        <v>0</v>
      </c>
      <c r="AC181" s="12" t="str">
        <f t="shared" si="49"/>
        <v>E</v>
      </c>
      <c r="AD181" s="7"/>
      <c r="AE181" s="11">
        <f t="shared" si="50"/>
        <v>0</v>
      </c>
      <c r="AF181" s="12" t="str">
        <f t="shared" si="51"/>
        <v>E</v>
      </c>
      <c r="AG181" s="7"/>
      <c r="AH181" s="11">
        <f t="shared" si="52"/>
        <v>0</v>
      </c>
      <c r="AI181" s="12" t="str">
        <f t="shared" si="53"/>
        <v>E</v>
      </c>
      <c r="AJ181" s="7"/>
      <c r="AK181" s="11">
        <f t="shared" si="54"/>
        <v>0</v>
      </c>
      <c r="AL181" s="12" t="str">
        <f t="shared" si="55"/>
        <v>E</v>
      </c>
      <c r="AM181" s="7"/>
      <c r="AN181" s="11">
        <f t="shared" si="56"/>
        <v>0</v>
      </c>
      <c r="AO181" s="12" t="str">
        <f t="shared" si="57"/>
        <v>E</v>
      </c>
      <c r="AP181" s="7"/>
      <c r="AQ181" s="11">
        <f t="shared" si="58"/>
        <v>0</v>
      </c>
      <c r="AR181" s="12" t="str">
        <f t="shared" si="59"/>
        <v>E</v>
      </c>
      <c r="AS181" s="7"/>
      <c r="AT181" s="11">
        <f t="shared" si="60"/>
        <v>0</v>
      </c>
      <c r="AU181" s="12" t="str">
        <f t="shared" si="61"/>
        <v>E</v>
      </c>
      <c r="AV181" s="7"/>
      <c r="AW181" s="11">
        <f t="shared" si="62"/>
        <v>0</v>
      </c>
      <c r="AX181" s="12" t="str">
        <f t="shared" si="63"/>
        <v>E</v>
      </c>
      <c r="AY181" s="7"/>
      <c r="AZ181" s="11">
        <f t="shared" si="64"/>
        <v>0</v>
      </c>
      <c r="BA181" s="12" t="str">
        <f t="shared" si="65"/>
        <v>E</v>
      </c>
      <c r="BB181" s="7"/>
      <c r="BC181" s="11">
        <f t="shared" si="66"/>
        <v>0</v>
      </c>
      <c r="BD181" s="12" t="str">
        <f t="shared" si="67"/>
        <v>E</v>
      </c>
    </row>
    <row r="182" spans="1:56" x14ac:dyDescent="0.25">
      <c r="A182" s="2">
        <v>178</v>
      </c>
      <c r="B182" s="2"/>
      <c r="C182" s="2"/>
      <c r="D182" s="2"/>
      <c r="E182" s="3"/>
      <c r="F182" s="7"/>
      <c r="G182" s="11">
        <f t="shared" si="34"/>
        <v>0</v>
      </c>
      <c r="H182" s="12" t="str">
        <f t="shared" si="35"/>
        <v>E</v>
      </c>
      <c r="I182" s="7"/>
      <c r="J182" s="11">
        <f t="shared" si="36"/>
        <v>0</v>
      </c>
      <c r="K182" s="12" t="str">
        <f t="shared" si="37"/>
        <v>E</v>
      </c>
      <c r="L182" s="7"/>
      <c r="M182" s="11">
        <f t="shared" si="38"/>
        <v>0</v>
      </c>
      <c r="N182" s="12" t="str">
        <f t="shared" si="39"/>
        <v>E</v>
      </c>
      <c r="O182" s="7"/>
      <c r="P182" s="11">
        <f t="shared" si="40"/>
        <v>0</v>
      </c>
      <c r="Q182" s="12" t="str">
        <f t="shared" si="41"/>
        <v>E</v>
      </c>
      <c r="R182" s="7"/>
      <c r="S182" s="11">
        <f t="shared" si="42"/>
        <v>0</v>
      </c>
      <c r="T182" s="12" t="str">
        <f t="shared" si="43"/>
        <v>E</v>
      </c>
      <c r="U182" s="7"/>
      <c r="V182" s="11">
        <f t="shared" si="44"/>
        <v>0</v>
      </c>
      <c r="W182" s="12" t="str">
        <f t="shared" si="45"/>
        <v>E</v>
      </c>
      <c r="X182" s="7"/>
      <c r="Y182" s="11">
        <f t="shared" si="46"/>
        <v>0</v>
      </c>
      <c r="Z182" s="12" t="str">
        <f t="shared" si="47"/>
        <v>E</v>
      </c>
      <c r="AA182" s="7"/>
      <c r="AB182" s="11">
        <f t="shared" si="48"/>
        <v>0</v>
      </c>
      <c r="AC182" s="12" t="str">
        <f t="shared" si="49"/>
        <v>E</v>
      </c>
      <c r="AD182" s="7"/>
      <c r="AE182" s="11">
        <f t="shared" si="50"/>
        <v>0</v>
      </c>
      <c r="AF182" s="12" t="str">
        <f t="shared" si="51"/>
        <v>E</v>
      </c>
      <c r="AG182" s="7"/>
      <c r="AH182" s="11">
        <f t="shared" si="52"/>
        <v>0</v>
      </c>
      <c r="AI182" s="12" t="str">
        <f t="shared" si="53"/>
        <v>E</v>
      </c>
      <c r="AJ182" s="7"/>
      <c r="AK182" s="11">
        <f t="shared" si="54"/>
        <v>0</v>
      </c>
      <c r="AL182" s="12" t="str">
        <f t="shared" si="55"/>
        <v>E</v>
      </c>
      <c r="AM182" s="7"/>
      <c r="AN182" s="11">
        <f t="shared" si="56"/>
        <v>0</v>
      </c>
      <c r="AO182" s="12" t="str">
        <f t="shared" si="57"/>
        <v>E</v>
      </c>
      <c r="AP182" s="7"/>
      <c r="AQ182" s="11">
        <f t="shared" si="58"/>
        <v>0</v>
      </c>
      <c r="AR182" s="12" t="str">
        <f t="shared" si="59"/>
        <v>E</v>
      </c>
      <c r="AS182" s="7"/>
      <c r="AT182" s="11">
        <f t="shared" si="60"/>
        <v>0</v>
      </c>
      <c r="AU182" s="12" t="str">
        <f t="shared" si="61"/>
        <v>E</v>
      </c>
      <c r="AV182" s="7"/>
      <c r="AW182" s="11">
        <f t="shared" si="62"/>
        <v>0</v>
      </c>
      <c r="AX182" s="12" t="str">
        <f t="shared" si="63"/>
        <v>E</v>
      </c>
      <c r="AY182" s="7"/>
      <c r="AZ182" s="11">
        <f t="shared" si="64"/>
        <v>0</v>
      </c>
      <c r="BA182" s="12" t="str">
        <f t="shared" si="65"/>
        <v>E</v>
      </c>
      <c r="BB182" s="7"/>
      <c r="BC182" s="11">
        <f t="shared" si="66"/>
        <v>0</v>
      </c>
      <c r="BD182" s="12" t="str">
        <f t="shared" si="67"/>
        <v>E</v>
      </c>
    </row>
    <row r="183" spans="1:56" x14ac:dyDescent="0.25">
      <c r="A183" s="2">
        <v>179</v>
      </c>
      <c r="B183" s="2"/>
      <c r="C183" s="2"/>
      <c r="D183" s="2"/>
      <c r="E183" s="3"/>
      <c r="F183" s="7"/>
      <c r="G183" s="11">
        <f t="shared" si="34"/>
        <v>0</v>
      </c>
      <c r="H183" s="12" t="str">
        <f t="shared" si="35"/>
        <v>E</v>
      </c>
      <c r="I183" s="7"/>
      <c r="J183" s="11">
        <f t="shared" si="36"/>
        <v>0</v>
      </c>
      <c r="K183" s="12" t="str">
        <f t="shared" si="37"/>
        <v>E</v>
      </c>
      <c r="L183" s="7"/>
      <c r="M183" s="11">
        <f t="shared" si="38"/>
        <v>0</v>
      </c>
      <c r="N183" s="12" t="str">
        <f t="shared" si="39"/>
        <v>E</v>
      </c>
      <c r="O183" s="7"/>
      <c r="P183" s="11">
        <f t="shared" si="40"/>
        <v>0</v>
      </c>
      <c r="Q183" s="12" t="str">
        <f t="shared" si="41"/>
        <v>E</v>
      </c>
      <c r="R183" s="7"/>
      <c r="S183" s="11">
        <f t="shared" si="42"/>
        <v>0</v>
      </c>
      <c r="T183" s="12" t="str">
        <f t="shared" si="43"/>
        <v>E</v>
      </c>
      <c r="U183" s="7"/>
      <c r="V183" s="11">
        <f t="shared" si="44"/>
        <v>0</v>
      </c>
      <c r="W183" s="12" t="str">
        <f t="shared" si="45"/>
        <v>E</v>
      </c>
      <c r="X183" s="7"/>
      <c r="Y183" s="11">
        <f t="shared" si="46"/>
        <v>0</v>
      </c>
      <c r="Z183" s="12" t="str">
        <f t="shared" si="47"/>
        <v>E</v>
      </c>
      <c r="AA183" s="7"/>
      <c r="AB183" s="11">
        <f t="shared" si="48"/>
        <v>0</v>
      </c>
      <c r="AC183" s="12" t="str">
        <f t="shared" si="49"/>
        <v>E</v>
      </c>
      <c r="AD183" s="7"/>
      <c r="AE183" s="11">
        <f t="shared" si="50"/>
        <v>0</v>
      </c>
      <c r="AF183" s="12" t="str">
        <f t="shared" si="51"/>
        <v>E</v>
      </c>
      <c r="AG183" s="7"/>
      <c r="AH183" s="11">
        <f t="shared" si="52"/>
        <v>0</v>
      </c>
      <c r="AI183" s="12" t="str">
        <f t="shared" si="53"/>
        <v>E</v>
      </c>
      <c r="AJ183" s="7"/>
      <c r="AK183" s="11">
        <f t="shared" si="54"/>
        <v>0</v>
      </c>
      <c r="AL183" s="12" t="str">
        <f t="shared" si="55"/>
        <v>E</v>
      </c>
      <c r="AM183" s="7"/>
      <c r="AN183" s="11">
        <f t="shared" si="56"/>
        <v>0</v>
      </c>
      <c r="AO183" s="12" t="str">
        <f t="shared" si="57"/>
        <v>E</v>
      </c>
      <c r="AP183" s="7"/>
      <c r="AQ183" s="11">
        <f t="shared" si="58"/>
        <v>0</v>
      </c>
      <c r="AR183" s="12" t="str">
        <f t="shared" si="59"/>
        <v>E</v>
      </c>
      <c r="AS183" s="7"/>
      <c r="AT183" s="11">
        <f t="shared" si="60"/>
        <v>0</v>
      </c>
      <c r="AU183" s="12" t="str">
        <f t="shared" si="61"/>
        <v>E</v>
      </c>
      <c r="AV183" s="7"/>
      <c r="AW183" s="11">
        <f t="shared" si="62"/>
        <v>0</v>
      </c>
      <c r="AX183" s="12" t="str">
        <f t="shared" si="63"/>
        <v>E</v>
      </c>
      <c r="AY183" s="7"/>
      <c r="AZ183" s="11">
        <f t="shared" si="64"/>
        <v>0</v>
      </c>
      <c r="BA183" s="12" t="str">
        <f t="shared" si="65"/>
        <v>E</v>
      </c>
      <c r="BB183" s="7"/>
      <c r="BC183" s="11">
        <f t="shared" si="66"/>
        <v>0</v>
      </c>
      <c r="BD183" s="12" t="str">
        <f t="shared" si="67"/>
        <v>E</v>
      </c>
    </row>
    <row r="184" spans="1:56" x14ac:dyDescent="0.25">
      <c r="A184" s="2">
        <v>180</v>
      </c>
      <c r="B184" s="2"/>
      <c r="C184" s="2"/>
      <c r="D184" s="2"/>
      <c r="E184" s="3"/>
      <c r="F184" s="7"/>
      <c r="G184" s="11">
        <f t="shared" si="34"/>
        <v>0</v>
      </c>
      <c r="H184" s="12" t="str">
        <f t="shared" si="35"/>
        <v>E</v>
      </c>
      <c r="I184" s="7"/>
      <c r="J184" s="11">
        <f t="shared" si="36"/>
        <v>0</v>
      </c>
      <c r="K184" s="12" t="str">
        <f t="shared" si="37"/>
        <v>E</v>
      </c>
      <c r="L184" s="7"/>
      <c r="M184" s="11">
        <f t="shared" si="38"/>
        <v>0</v>
      </c>
      <c r="N184" s="12" t="str">
        <f t="shared" si="39"/>
        <v>E</v>
      </c>
      <c r="O184" s="7"/>
      <c r="P184" s="11">
        <f t="shared" si="40"/>
        <v>0</v>
      </c>
      <c r="Q184" s="12" t="str">
        <f t="shared" si="41"/>
        <v>E</v>
      </c>
      <c r="R184" s="7"/>
      <c r="S184" s="11">
        <f t="shared" si="42"/>
        <v>0</v>
      </c>
      <c r="T184" s="12" t="str">
        <f t="shared" si="43"/>
        <v>E</v>
      </c>
      <c r="U184" s="7"/>
      <c r="V184" s="11">
        <f t="shared" si="44"/>
        <v>0</v>
      </c>
      <c r="W184" s="12" t="str">
        <f t="shared" si="45"/>
        <v>E</v>
      </c>
      <c r="X184" s="7"/>
      <c r="Y184" s="11">
        <f t="shared" si="46"/>
        <v>0</v>
      </c>
      <c r="Z184" s="12" t="str">
        <f t="shared" si="47"/>
        <v>E</v>
      </c>
      <c r="AA184" s="7"/>
      <c r="AB184" s="11">
        <f t="shared" si="48"/>
        <v>0</v>
      </c>
      <c r="AC184" s="12" t="str">
        <f t="shared" si="49"/>
        <v>E</v>
      </c>
      <c r="AD184" s="7"/>
      <c r="AE184" s="11">
        <f t="shared" si="50"/>
        <v>0</v>
      </c>
      <c r="AF184" s="12" t="str">
        <f t="shared" si="51"/>
        <v>E</v>
      </c>
      <c r="AG184" s="7"/>
      <c r="AH184" s="11">
        <f t="shared" si="52"/>
        <v>0</v>
      </c>
      <c r="AI184" s="12" t="str">
        <f t="shared" si="53"/>
        <v>E</v>
      </c>
      <c r="AJ184" s="7"/>
      <c r="AK184" s="11">
        <f t="shared" si="54"/>
        <v>0</v>
      </c>
      <c r="AL184" s="12" t="str">
        <f t="shared" si="55"/>
        <v>E</v>
      </c>
      <c r="AM184" s="7"/>
      <c r="AN184" s="11">
        <f t="shared" si="56"/>
        <v>0</v>
      </c>
      <c r="AO184" s="12" t="str">
        <f t="shared" si="57"/>
        <v>E</v>
      </c>
      <c r="AP184" s="7"/>
      <c r="AQ184" s="11">
        <f t="shared" si="58"/>
        <v>0</v>
      </c>
      <c r="AR184" s="12" t="str">
        <f t="shared" si="59"/>
        <v>E</v>
      </c>
      <c r="AS184" s="7"/>
      <c r="AT184" s="11">
        <f t="shared" si="60"/>
        <v>0</v>
      </c>
      <c r="AU184" s="12" t="str">
        <f t="shared" si="61"/>
        <v>E</v>
      </c>
      <c r="AV184" s="7"/>
      <c r="AW184" s="11">
        <f t="shared" si="62"/>
        <v>0</v>
      </c>
      <c r="AX184" s="12" t="str">
        <f t="shared" si="63"/>
        <v>E</v>
      </c>
      <c r="AY184" s="7"/>
      <c r="AZ184" s="11">
        <f t="shared" si="64"/>
        <v>0</v>
      </c>
      <c r="BA184" s="12" t="str">
        <f t="shared" si="65"/>
        <v>E</v>
      </c>
      <c r="BB184" s="7"/>
      <c r="BC184" s="11">
        <f t="shared" si="66"/>
        <v>0</v>
      </c>
      <c r="BD184" s="12" t="str">
        <f t="shared" si="67"/>
        <v>E</v>
      </c>
    </row>
    <row r="185" spans="1:56" x14ac:dyDescent="0.25">
      <c r="A185" s="2">
        <v>181</v>
      </c>
      <c r="B185" s="2"/>
      <c r="C185" s="2"/>
      <c r="D185" s="2"/>
      <c r="E185" s="3"/>
      <c r="F185" s="7"/>
      <c r="G185" s="11">
        <f t="shared" si="34"/>
        <v>0</v>
      </c>
      <c r="H185" s="12" t="str">
        <f t="shared" si="35"/>
        <v>E</v>
      </c>
      <c r="I185" s="7"/>
      <c r="J185" s="11">
        <f t="shared" si="36"/>
        <v>0</v>
      </c>
      <c r="K185" s="12" t="str">
        <f t="shared" si="37"/>
        <v>E</v>
      </c>
      <c r="L185" s="7"/>
      <c r="M185" s="11">
        <f t="shared" si="38"/>
        <v>0</v>
      </c>
      <c r="N185" s="12" t="str">
        <f t="shared" si="39"/>
        <v>E</v>
      </c>
      <c r="O185" s="7"/>
      <c r="P185" s="11">
        <f t="shared" si="40"/>
        <v>0</v>
      </c>
      <c r="Q185" s="12" t="str">
        <f t="shared" si="41"/>
        <v>E</v>
      </c>
      <c r="R185" s="7"/>
      <c r="S185" s="11">
        <f t="shared" si="42"/>
        <v>0</v>
      </c>
      <c r="T185" s="12" t="str">
        <f t="shared" si="43"/>
        <v>E</v>
      </c>
      <c r="U185" s="7"/>
      <c r="V185" s="11">
        <f t="shared" si="44"/>
        <v>0</v>
      </c>
      <c r="W185" s="12" t="str">
        <f t="shared" si="45"/>
        <v>E</v>
      </c>
      <c r="X185" s="7"/>
      <c r="Y185" s="11">
        <f t="shared" si="46"/>
        <v>0</v>
      </c>
      <c r="Z185" s="12" t="str">
        <f t="shared" si="47"/>
        <v>E</v>
      </c>
      <c r="AA185" s="7"/>
      <c r="AB185" s="11">
        <f t="shared" si="48"/>
        <v>0</v>
      </c>
      <c r="AC185" s="12" t="str">
        <f t="shared" si="49"/>
        <v>E</v>
      </c>
      <c r="AD185" s="7"/>
      <c r="AE185" s="11">
        <f t="shared" si="50"/>
        <v>0</v>
      </c>
      <c r="AF185" s="12" t="str">
        <f t="shared" si="51"/>
        <v>E</v>
      </c>
      <c r="AG185" s="7"/>
      <c r="AH185" s="11">
        <f t="shared" si="52"/>
        <v>0</v>
      </c>
      <c r="AI185" s="12" t="str">
        <f t="shared" si="53"/>
        <v>E</v>
      </c>
      <c r="AJ185" s="7"/>
      <c r="AK185" s="11">
        <f t="shared" si="54"/>
        <v>0</v>
      </c>
      <c r="AL185" s="12" t="str">
        <f t="shared" si="55"/>
        <v>E</v>
      </c>
      <c r="AM185" s="7"/>
      <c r="AN185" s="11">
        <f t="shared" si="56"/>
        <v>0</v>
      </c>
      <c r="AO185" s="12" t="str">
        <f t="shared" si="57"/>
        <v>E</v>
      </c>
      <c r="AP185" s="7"/>
      <c r="AQ185" s="11">
        <f t="shared" si="58"/>
        <v>0</v>
      </c>
      <c r="AR185" s="12" t="str">
        <f t="shared" si="59"/>
        <v>E</v>
      </c>
      <c r="AS185" s="7"/>
      <c r="AT185" s="11">
        <f t="shared" si="60"/>
        <v>0</v>
      </c>
      <c r="AU185" s="12" t="str">
        <f t="shared" si="61"/>
        <v>E</v>
      </c>
      <c r="AV185" s="7"/>
      <c r="AW185" s="11">
        <f t="shared" si="62"/>
        <v>0</v>
      </c>
      <c r="AX185" s="12" t="str">
        <f t="shared" si="63"/>
        <v>E</v>
      </c>
      <c r="AY185" s="7"/>
      <c r="AZ185" s="11">
        <f t="shared" si="64"/>
        <v>0</v>
      </c>
      <c r="BA185" s="12" t="str">
        <f t="shared" si="65"/>
        <v>E</v>
      </c>
      <c r="BB185" s="7"/>
      <c r="BC185" s="11">
        <f t="shared" si="66"/>
        <v>0</v>
      </c>
      <c r="BD185" s="12" t="str">
        <f t="shared" si="67"/>
        <v>E</v>
      </c>
    </row>
    <row r="186" spans="1:56" x14ac:dyDescent="0.25">
      <c r="A186" s="2">
        <v>182</v>
      </c>
      <c r="B186" s="2"/>
      <c r="C186" s="2"/>
      <c r="D186" s="2"/>
      <c r="E186" s="3"/>
      <c r="F186" s="7"/>
      <c r="G186" s="11">
        <f t="shared" si="34"/>
        <v>0</v>
      </c>
      <c r="H186" s="12" t="str">
        <f t="shared" si="35"/>
        <v>E</v>
      </c>
      <c r="I186" s="7"/>
      <c r="J186" s="11">
        <f t="shared" si="36"/>
        <v>0</v>
      </c>
      <c r="K186" s="12" t="str">
        <f t="shared" si="37"/>
        <v>E</v>
      </c>
      <c r="L186" s="7"/>
      <c r="M186" s="11">
        <f t="shared" si="38"/>
        <v>0</v>
      </c>
      <c r="N186" s="12" t="str">
        <f t="shared" si="39"/>
        <v>E</v>
      </c>
      <c r="O186" s="7"/>
      <c r="P186" s="11">
        <f t="shared" si="40"/>
        <v>0</v>
      </c>
      <c r="Q186" s="12" t="str">
        <f t="shared" si="41"/>
        <v>E</v>
      </c>
      <c r="R186" s="7"/>
      <c r="S186" s="11">
        <f t="shared" si="42"/>
        <v>0</v>
      </c>
      <c r="T186" s="12" t="str">
        <f t="shared" si="43"/>
        <v>E</v>
      </c>
      <c r="U186" s="7"/>
      <c r="V186" s="11">
        <f t="shared" si="44"/>
        <v>0</v>
      </c>
      <c r="W186" s="12" t="str">
        <f t="shared" si="45"/>
        <v>E</v>
      </c>
      <c r="X186" s="7"/>
      <c r="Y186" s="11">
        <f t="shared" si="46"/>
        <v>0</v>
      </c>
      <c r="Z186" s="12" t="str">
        <f t="shared" si="47"/>
        <v>E</v>
      </c>
      <c r="AA186" s="7"/>
      <c r="AB186" s="11">
        <f t="shared" si="48"/>
        <v>0</v>
      </c>
      <c r="AC186" s="12" t="str">
        <f t="shared" si="49"/>
        <v>E</v>
      </c>
      <c r="AD186" s="7"/>
      <c r="AE186" s="11">
        <f t="shared" si="50"/>
        <v>0</v>
      </c>
      <c r="AF186" s="12" t="str">
        <f t="shared" si="51"/>
        <v>E</v>
      </c>
      <c r="AG186" s="7"/>
      <c r="AH186" s="11">
        <f t="shared" si="52"/>
        <v>0</v>
      </c>
      <c r="AI186" s="12" t="str">
        <f t="shared" si="53"/>
        <v>E</v>
      </c>
      <c r="AJ186" s="7"/>
      <c r="AK186" s="11">
        <f t="shared" si="54"/>
        <v>0</v>
      </c>
      <c r="AL186" s="12" t="str">
        <f t="shared" si="55"/>
        <v>E</v>
      </c>
      <c r="AM186" s="7"/>
      <c r="AN186" s="11">
        <f t="shared" si="56"/>
        <v>0</v>
      </c>
      <c r="AO186" s="12" t="str">
        <f t="shared" si="57"/>
        <v>E</v>
      </c>
      <c r="AP186" s="7"/>
      <c r="AQ186" s="11">
        <f t="shared" si="58"/>
        <v>0</v>
      </c>
      <c r="AR186" s="12" t="str">
        <f t="shared" si="59"/>
        <v>E</v>
      </c>
      <c r="AS186" s="7"/>
      <c r="AT186" s="11">
        <f t="shared" si="60"/>
        <v>0</v>
      </c>
      <c r="AU186" s="12" t="str">
        <f t="shared" si="61"/>
        <v>E</v>
      </c>
      <c r="AV186" s="7"/>
      <c r="AW186" s="11">
        <f t="shared" si="62"/>
        <v>0</v>
      </c>
      <c r="AX186" s="12" t="str">
        <f t="shared" si="63"/>
        <v>E</v>
      </c>
      <c r="AY186" s="7"/>
      <c r="AZ186" s="11">
        <f t="shared" si="64"/>
        <v>0</v>
      </c>
      <c r="BA186" s="12" t="str">
        <f t="shared" si="65"/>
        <v>E</v>
      </c>
      <c r="BB186" s="7"/>
      <c r="BC186" s="11">
        <f t="shared" si="66"/>
        <v>0</v>
      </c>
      <c r="BD186" s="12" t="str">
        <f t="shared" si="67"/>
        <v>E</v>
      </c>
    </row>
    <row r="187" spans="1:56" x14ac:dyDescent="0.25">
      <c r="A187" s="2">
        <v>183</v>
      </c>
      <c r="B187" s="2"/>
      <c r="C187" s="2"/>
      <c r="D187" s="2"/>
      <c r="E187" s="3"/>
      <c r="F187" s="7"/>
      <c r="G187" s="11">
        <f t="shared" si="34"/>
        <v>0</v>
      </c>
      <c r="H187" s="12" t="str">
        <f t="shared" si="35"/>
        <v>E</v>
      </c>
      <c r="I187" s="7"/>
      <c r="J187" s="11">
        <f t="shared" si="36"/>
        <v>0</v>
      </c>
      <c r="K187" s="12" t="str">
        <f t="shared" si="37"/>
        <v>E</v>
      </c>
      <c r="L187" s="7"/>
      <c r="M187" s="11">
        <f t="shared" si="38"/>
        <v>0</v>
      </c>
      <c r="N187" s="12" t="str">
        <f t="shared" si="39"/>
        <v>E</v>
      </c>
      <c r="O187" s="7"/>
      <c r="P187" s="11">
        <f t="shared" si="40"/>
        <v>0</v>
      </c>
      <c r="Q187" s="12" t="str">
        <f t="shared" si="41"/>
        <v>E</v>
      </c>
      <c r="R187" s="7"/>
      <c r="S187" s="11">
        <f t="shared" si="42"/>
        <v>0</v>
      </c>
      <c r="T187" s="12" t="str">
        <f t="shared" si="43"/>
        <v>E</v>
      </c>
      <c r="U187" s="7"/>
      <c r="V187" s="11">
        <f t="shared" si="44"/>
        <v>0</v>
      </c>
      <c r="W187" s="12" t="str">
        <f t="shared" si="45"/>
        <v>E</v>
      </c>
      <c r="X187" s="7"/>
      <c r="Y187" s="11">
        <f t="shared" si="46"/>
        <v>0</v>
      </c>
      <c r="Z187" s="12" t="str">
        <f t="shared" si="47"/>
        <v>E</v>
      </c>
      <c r="AA187" s="7"/>
      <c r="AB187" s="11">
        <f t="shared" si="48"/>
        <v>0</v>
      </c>
      <c r="AC187" s="12" t="str">
        <f t="shared" si="49"/>
        <v>E</v>
      </c>
      <c r="AD187" s="7"/>
      <c r="AE187" s="11">
        <f t="shared" si="50"/>
        <v>0</v>
      </c>
      <c r="AF187" s="12" t="str">
        <f t="shared" si="51"/>
        <v>E</v>
      </c>
      <c r="AG187" s="7"/>
      <c r="AH187" s="11">
        <f t="shared" si="52"/>
        <v>0</v>
      </c>
      <c r="AI187" s="12" t="str">
        <f t="shared" si="53"/>
        <v>E</v>
      </c>
      <c r="AJ187" s="7"/>
      <c r="AK187" s="11">
        <f t="shared" si="54"/>
        <v>0</v>
      </c>
      <c r="AL187" s="12" t="str">
        <f t="shared" si="55"/>
        <v>E</v>
      </c>
      <c r="AM187" s="7"/>
      <c r="AN187" s="11">
        <f t="shared" si="56"/>
        <v>0</v>
      </c>
      <c r="AO187" s="12" t="str">
        <f t="shared" si="57"/>
        <v>E</v>
      </c>
      <c r="AP187" s="7"/>
      <c r="AQ187" s="11">
        <f t="shared" si="58"/>
        <v>0</v>
      </c>
      <c r="AR187" s="12" t="str">
        <f t="shared" si="59"/>
        <v>E</v>
      </c>
      <c r="AS187" s="7"/>
      <c r="AT187" s="11">
        <f t="shared" si="60"/>
        <v>0</v>
      </c>
      <c r="AU187" s="12" t="str">
        <f t="shared" si="61"/>
        <v>E</v>
      </c>
      <c r="AV187" s="7"/>
      <c r="AW187" s="11">
        <f t="shared" si="62"/>
        <v>0</v>
      </c>
      <c r="AX187" s="12" t="str">
        <f t="shared" si="63"/>
        <v>E</v>
      </c>
      <c r="AY187" s="7"/>
      <c r="AZ187" s="11">
        <f t="shared" si="64"/>
        <v>0</v>
      </c>
      <c r="BA187" s="12" t="str">
        <f t="shared" si="65"/>
        <v>E</v>
      </c>
      <c r="BB187" s="7"/>
      <c r="BC187" s="11">
        <f t="shared" si="66"/>
        <v>0</v>
      </c>
      <c r="BD187" s="12" t="str">
        <f t="shared" si="67"/>
        <v>E</v>
      </c>
    </row>
    <row r="188" spans="1:56" x14ac:dyDescent="0.25">
      <c r="A188" s="2">
        <v>184</v>
      </c>
      <c r="B188" s="2"/>
      <c r="C188" s="2"/>
      <c r="D188" s="2"/>
      <c r="E188" s="3"/>
      <c r="F188" s="7"/>
      <c r="G188" s="11">
        <f t="shared" si="34"/>
        <v>0</v>
      </c>
      <c r="H188" s="12" t="str">
        <f t="shared" si="35"/>
        <v>E</v>
      </c>
      <c r="I188" s="7"/>
      <c r="J188" s="11">
        <f t="shared" si="36"/>
        <v>0</v>
      </c>
      <c r="K188" s="12" t="str">
        <f t="shared" si="37"/>
        <v>E</v>
      </c>
      <c r="L188" s="7"/>
      <c r="M188" s="11">
        <f t="shared" si="38"/>
        <v>0</v>
      </c>
      <c r="N188" s="12" t="str">
        <f t="shared" si="39"/>
        <v>E</v>
      </c>
      <c r="O188" s="7"/>
      <c r="P188" s="11">
        <f t="shared" si="40"/>
        <v>0</v>
      </c>
      <c r="Q188" s="12" t="str">
        <f t="shared" si="41"/>
        <v>E</v>
      </c>
      <c r="R188" s="7"/>
      <c r="S188" s="11">
        <f t="shared" si="42"/>
        <v>0</v>
      </c>
      <c r="T188" s="12" t="str">
        <f t="shared" si="43"/>
        <v>E</v>
      </c>
      <c r="U188" s="7"/>
      <c r="V188" s="11">
        <f t="shared" si="44"/>
        <v>0</v>
      </c>
      <c r="W188" s="12" t="str">
        <f t="shared" si="45"/>
        <v>E</v>
      </c>
      <c r="X188" s="7"/>
      <c r="Y188" s="11">
        <f t="shared" si="46"/>
        <v>0</v>
      </c>
      <c r="Z188" s="12" t="str">
        <f t="shared" si="47"/>
        <v>E</v>
      </c>
      <c r="AA188" s="7"/>
      <c r="AB188" s="11">
        <f t="shared" si="48"/>
        <v>0</v>
      </c>
      <c r="AC188" s="12" t="str">
        <f t="shared" si="49"/>
        <v>E</v>
      </c>
      <c r="AD188" s="7"/>
      <c r="AE188" s="11">
        <f t="shared" si="50"/>
        <v>0</v>
      </c>
      <c r="AF188" s="12" t="str">
        <f t="shared" si="51"/>
        <v>E</v>
      </c>
      <c r="AG188" s="7"/>
      <c r="AH188" s="11">
        <f t="shared" si="52"/>
        <v>0</v>
      </c>
      <c r="AI188" s="12" t="str">
        <f t="shared" si="53"/>
        <v>E</v>
      </c>
      <c r="AJ188" s="7"/>
      <c r="AK188" s="11">
        <f t="shared" si="54"/>
        <v>0</v>
      </c>
      <c r="AL188" s="12" t="str">
        <f t="shared" si="55"/>
        <v>E</v>
      </c>
      <c r="AM188" s="7"/>
      <c r="AN188" s="11">
        <f t="shared" si="56"/>
        <v>0</v>
      </c>
      <c r="AO188" s="12" t="str">
        <f t="shared" si="57"/>
        <v>E</v>
      </c>
      <c r="AP188" s="7"/>
      <c r="AQ188" s="11">
        <f t="shared" si="58"/>
        <v>0</v>
      </c>
      <c r="AR188" s="12" t="str">
        <f t="shared" si="59"/>
        <v>E</v>
      </c>
      <c r="AS188" s="7"/>
      <c r="AT188" s="11">
        <f t="shared" si="60"/>
        <v>0</v>
      </c>
      <c r="AU188" s="12" t="str">
        <f t="shared" si="61"/>
        <v>E</v>
      </c>
      <c r="AV188" s="7"/>
      <c r="AW188" s="11">
        <f t="shared" si="62"/>
        <v>0</v>
      </c>
      <c r="AX188" s="12" t="str">
        <f t="shared" si="63"/>
        <v>E</v>
      </c>
      <c r="AY188" s="7"/>
      <c r="AZ188" s="11">
        <f t="shared" si="64"/>
        <v>0</v>
      </c>
      <c r="BA188" s="12" t="str">
        <f t="shared" si="65"/>
        <v>E</v>
      </c>
      <c r="BB188" s="7"/>
      <c r="BC188" s="11">
        <f t="shared" si="66"/>
        <v>0</v>
      </c>
      <c r="BD188" s="12" t="str">
        <f t="shared" si="67"/>
        <v>E</v>
      </c>
    </row>
    <row r="189" spans="1:56" x14ac:dyDescent="0.25">
      <c r="A189" s="2">
        <v>185</v>
      </c>
      <c r="B189" s="2"/>
      <c r="C189" s="2"/>
      <c r="D189" s="2"/>
      <c r="E189" s="3"/>
      <c r="F189" s="7"/>
      <c r="G189" s="11">
        <f t="shared" si="34"/>
        <v>0</v>
      </c>
      <c r="H189" s="12" t="str">
        <f t="shared" si="35"/>
        <v>E</v>
      </c>
      <c r="I189" s="7"/>
      <c r="J189" s="11">
        <f t="shared" si="36"/>
        <v>0</v>
      </c>
      <c r="K189" s="12" t="str">
        <f t="shared" si="37"/>
        <v>E</v>
      </c>
      <c r="L189" s="7"/>
      <c r="M189" s="11">
        <f t="shared" si="38"/>
        <v>0</v>
      </c>
      <c r="N189" s="12" t="str">
        <f t="shared" si="39"/>
        <v>E</v>
      </c>
      <c r="O189" s="7"/>
      <c r="P189" s="11">
        <f t="shared" si="40"/>
        <v>0</v>
      </c>
      <c r="Q189" s="12" t="str">
        <f t="shared" si="41"/>
        <v>E</v>
      </c>
      <c r="R189" s="7"/>
      <c r="S189" s="11">
        <f t="shared" si="42"/>
        <v>0</v>
      </c>
      <c r="T189" s="12" t="str">
        <f t="shared" si="43"/>
        <v>E</v>
      </c>
      <c r="U189" s="7"/>
      <c r="V189" s="11">
        <f t="shared" si="44"/>
        <v>0</v>
      </c>
      <c r="W189" s="12" t="str">
        <f t="shared" si="45"/>
        <v>E</v>
      </c>
      <c r="X189" s="7"/>
      <c r="Y189" s="11">
        <f t="shared" si="46"/>
        <v>0</v>
      </c>
      <c r="Z189" s="12" t="str">
        <f t="shared" si="47"/>
        <v>E</v>
      </c>
      <c r="AA189" s="7"/>
      <c r="AB189" s="11">
        <f t="shared" si="48"/>
        <v>0</v>
      </c>
      <c r="AC189" s="12" t="str">
        <f t="shared" si="49"/>
        <v>E</v>
      </c>
      <c r="AD189" s="7"/>
      <c r="AE189" s="11">
        <f t="shared" si="50"/>
        <v>0</v>
      </c>
      <c r="AF189" s="12" t="str">
        <f t="shared" si="51"/>
        <v>E</v>
      </c>
      <c r="AG189" s="7"/>
      <c r="AH189" s="11">
        <f t="shared" si="52"/>
        <v>0</v>
      </c>
      <c r="AI189" s="12" t="str">
        <f t="shared" si="53"/>
        <v>E</v>
      </c>
      <c r="AJ189" s="7"/>
      <c r="AK189" s="11">
        <f t="shared" si="54"/>
        <v>0</v>
      </c>
      <c r="AL189" s="12" t="str">
        <f t="shared" si="55"/>
        <v>E</v>
      </c>
      <c r="AM189" s="7"/>
      <c r="AN189" s="11">
        <f t="shared" si="56"/>
        <v>0</v>
      </c>
      <c r="AO189" s="12" t="str">
        <f t="shared" si="57"/>
        <v>E</v>
      </c>
      <c r="AP189" s="7"/>
      <c r="AQ189" s="11">
        <f t="shared" si="58"/>
        <v>0</v>
      </c>
      <c r="AR189" s="12" t="str">
        <f t="shared" si="59"/>
        <v>E</v>
      </c>
      <c r="AS189" s="7"/>
      <c r="AT189" s="11">
        <f t="shared" si="60"/>
        <v>0</v>
      </c>
      <c r="AU189" s="12" t="str">
        <f t="shared" si="61"/>
        <v>E</v>
      </c>
      <c r="AV189" s="7"/>
      <c r="AW189" s="11">
        <f t="shared" si="62"/>
        <v>0</v>
      </c>
      <c r="AX189" s="12" t="str">
        <f t="shared" si="63"/>
        <v>E</v>
      </c>
      <c r="AY189" s="7"/>
      <c r="AZ189" s="11">
        <f t="shared" si="64"/>
        <v>0</v>
      </c>
      <c r="BA189" s="12" t="str">
        <f t="shared" si="65"/>
        <v>E</v>
      </c>
      <c r="BB189" s="7"/>
      <c r="BC189" s="11">
        <f t="shared" si="66"/>
        <v>0</v>
      </c>
      <c r="BD189" s="12" t="str">
        <f t="shared" si="67"/>
        <v>E</v>
      </c>
    </row>
    <row r="190" spans="1:56" x14ac:dyDescent="0.25">
      <c r="A190" s="2">
        <v>186</v>
      </c>
      <c r="B190" s="2"/>
      <c r="C190" s="2"/>
      <c r="D190" s="2"/>
      <c r="E190" s="3"/>
      <c r="F190" s="7"/>
      <c r="G190" s="11">
        <f t="shared" si="34"/>
        <v>0</v>
      </c>
      <c r="H190" s="12" t="str">
        <f t="shared" si="35"/>
        <v>E</v>
      </c>
      <c r="I190" s="7"/>
      <c r="J190" s="11">
        <f t="shared" si="36"/>
        <v>0</v>
      </c>
      <c r="K190" s="12" t="str">
        <f t="shared" si="37"/>
        <v>E</v>
      </c>
      <c r="L190" s="7"/>
      <c r="M190" s="11">
        <f t="shared" si="38"/>
        <v>0</v>
      </c>
      <c r="N190" s="12" t="str">
        <f t="shared" si="39"/>
        <v>E</v>
      </c>
      <c r="O190" s="7"/>
      <c r="P190" s="11">
        <f t="shared" si="40"/>
        <v>0</v>
      </c>
      <c r="Q190" s="12" t="str">
        <f t="shared" si="41"/>
        <v>E</v>
      </c>
      <c r="R190" s="7"/>
      <c r="S190" s="11">
        <f t="shared" si="42"/>
        <v>0</v>
      </c>
      <c r="T190" s="12" t="str">
        <f t="shared" si="43"/>
        <v>E</v>
      </c>
      <c r="U190" s="7"/>
      <c r="V190" s="11">
        <f t="shared" si="44"/>
        <v>0</v>
      </c>
      <c r="W190" s="12" t="str">
        <f t="shared" si="45"/>
        <v>E</v>
      </c>
      <c r="X190" s="7"/>
      <c r="Y190" s="11">
        <f t="shared" si="46"/>
        <v>0</v>
      </c>
      <c r="Z190" s="12" t="str">
        <f t="shared" si="47"/>
        <v>E</v>
      </c>
      <c r="AA190" s="7"/>
      <c r="AB190" s="11">
        <f t="shared" si="48"/>
        <v>0</v>
      </c>
      <c r="AC190" s="12" t="str">
        <f t="shared" si="49"/>
        <v>E</v>
      </c>
      <c r="AD190" s="7"/>
      <c r="AE190" s="11">
        <f t="shared" si="50"/>
        <v>0</v>
      </c>
      <c r="AF190" s="12" t="str">
        <f t="shared" si="51"/>
        <v>E</v>
      </c>
      <c r="AG190" s="7"/>
      <c r="AH190" s="11">
        <f t="shared" si="52"/>
        <v>0</v>
      </c>
      <c r="AI190" s="12" t="str">
        <f t="shared" si="53"/>
        <v>E</v>
      </c>
      <c r="AJ190" s="7"/>
      <c r="AK190" s="11">
        <f t="shared" si="54"/>
        <v>0</v>
      </c>
      <c r="AL190" s="12" t="str">
        <f t="shared" si="55"/>
        <v>E</v>
      </c>
      <c r="AM190" s="7"/>
      <c r="AN190" s="11">
        <f t="shared" si="56"/>
        <v>0</v>
      </c>
      <c r="AO190" s="12" t="str">
        <f t="shared" si="57"/>
        <v>E</v>
      </c>
      <c r="AP190" s="7"/>
      <c r="AQ190" s="11">
        <f t="shared" si="58"/>
        <v>0</v>
      </c>
      <c r="AR190" s="12" t="str">
        <f t="shared" si="59"/>
        <v>E</v>
      </c>
      <c r="AS190" s="7"/>
      <c r="AT190" s="11">
        <f t="shared" si="60"/>
        <v>0</v>
      </c>
      <c r="AU190" s="12" t="str">
        <f t="shared" si="61"/>
        <v>E</v>
      </c>
      <c r="AV190" s="7"/>
      <c r="AW190" s="11">
        <f t="shared" si="62"/>
        <v>0</v>
      </c>
      <c r="AX190" s="12" t="str">
        <f t="shared" si="63"/>
        <v>E</v>
      </c>
      <c r="AY190" s="7"/>
      <c r="AZ190" s="11">
        <f t="shared" si="64"/>
        <v>0</v>
      </c>
      <c r="BA190" s="12" t="str">
        <f t="shared" si="65"/>
        <v>E</v>
      </c>
      <c r="BB190" s="7"/>
      <c r="BC190" s="11">
        <f t="shared" si="66"/>
        <v>0</v>
      </c>
      <c r="BD190" s="12" t="str">
        <f t="shared" si="67"/>
        <v>E</v>
      </c>
    </row>
    <row r="191" spans="1:56" x14ac:dyDescent="0.25">
      <c r="A191" s="2">
        <v>187</v>
      </c>
      <c r="B191" s="2"/>
      <c r="C191" s="2"/>
      <c r="D191" s="2"/>
      <c r="E191" s="3"/>
      <c r="F191" s="7"/>
      <c r="G191" s="11">
        <f t="shared" si="34"/>
        <v>0</v>
      </c>
      <c r="H191" s="12" t="str">
        <f t="shared" si="35"/>
        <v>E</v>
      </c>
      <c r="I191" s="7"/>
      <c r="J191" s="11">
        <f t="shared" si="36"/>
        <v>0</v>
      </c>
      <c r="K191" s="12" t="str">
        <f t="shared" si="37"/>
        <v>E</v>
      </c>
      <c r="L191" s="7"/>
      <c r="M191" s="11">
        <f t="shared" si="38"/>
        <v>0</v>
      </c>
      <c r="N191" s="12" t="str">
        <f t="shared" si="39"/>
        <v>E</v>
      </c>
      <c r="O191" s="7"/>
      <c r="P191" s="11">
        <f t="shared" si="40"/>
        <v>0</v>
      </c>
      <c r="Q191" s="12" t="str">
        <f t="shared" si="41"/>
        <v>E</v>
      </c>
      <c r="R191" s="7"/>
      <c r="S191" s="11">
        <f t="shared" si="42"/>
        <v>0</v>
      </c>
      <c r="T191" s="12" t="str">
        <f t="shared" si="43"/>
        <v>E</v>
      </c>
      <c r="U191" s="7"/>
      <c r="V191" s="11">
        <f t="shared" si="44"/>
        <v>0</v>
      </c>
      <c r="W191" s="12" t="str">
        <f t="shared" si="45"/>
        <v>E</v>
      </c>
      <c r="X191" s="7"/>
      <c r="Y191" s="11">
        <f t="shared" si="46"/>
        <v>0</v>
      </c>
      <c r="Z191" s="12" t="str">
        <f t="shared" si="47"/>
        <v>E</v>
      </c>
      <c r="AA191" s="7"/>
      <c r="AB191" s="11">
        <f t="shared" si="48"/>
        <v>0</v>
      </c>
      <c r="AC191" s="12" t="str">
        <f t="shared" si="49"/>
        <v>E</v>
      </c>
      <c r="AD191" s="7"/>
      <c r="AE191" s="11">
        <f t="shared" si="50"/>
        <v>0</v>
      </c>
      <c r="AF191" s="12" t="str">
        <f t="shared" si="51"/>
        <v>E</v>
      </c>
      <c r="AG191" s="7"/>
      <c r="AH191" s="11">
        <f t="shared" si="52"/>
        <v>0</v>
      </c>
      <c r="AI191" s="12" t="str">
        <f t="shared" si="53"/>
        <v>E</v>
      </c>
      <c r="AJ191" s="7"/>
      <c r="AK191" s="11">
        <f t="shared" si="54"/>
        <v>0</v>
      </c>
      <c r="AL191" s="12" t="str">
        <f t="shared" si="55"/>
        <v>E</v>
      </c>
      <c r="AM191" s="7"/>
      <c r="AN191" s="11">
        <f t="shared" si="56"/>
        <v>0</v>
      </c>
      <c r="AO191" s="12" t="str">
        <f t="shared" si="57"/>
        <v>E</v>
      </c>
      <c r="AP191" s="7"/>
      <c r="AQ191" s="11">
        <f t="shared" si="58"/>
        <v>0</v>
      </c>
      <c r="AR191" s="12" t="str">
        <f t="shared" si="59"/>
        <v>E</v>
      </c>
      <c r="AS191" s="7"/>
      <c r="AT191" s="11">
        <f t="shared" si="60"/>
        <v>0</v>
      </c>
      <c r="AU191" s="12" t="str">
        <f t="shared" si="61"/>
        <v>E</v>
      </c>
      <c r="AV191" s="7"/>
      <c r="AW191" s="11">
        <f t="shared" si="62"/>
        <v>0</v>
      </c>
      <c r="AX191" s="12" t="str">
        <f t="shared" si="63"/>
        <v>E</v>
      </c>
      <c r="AY191" s="7"/>
      <c r="AZ191" s="11">
        <f t="shared" si="64"/>
        <v>0</v>
      </c>
      <c r="BA191" s="12" t="str">
        <f t="shared" si="65"/>
        <v>E</v>
      </c>
      <c r="BB191" s="7"/>
      <c r="BC191" s="11">
        <f t="shared" si="66"/>
        <v>0</v>
      </c>
      <c r="BD191" s="12" t="str">
        <f t="shared" si="67"/>
        <v>E</v>
      </c>
    </row>
    <row r="192" spans="1:56" x14ac:dyDescent="0.25">
      <c r="A192" s="2">
        <v>188</v>
      </c>
      <c r="B192" s="2"/>
      <c r="C192" s="2"/>
      <c r="D192" s="2"/>
      <c r="E192" s="3"/>
      <c r="F192" s="7"/>
      <c r="G192" s="11">
        <f t="shared" si="34"/>
        <v>0</v>
      </c>
      <c r="H192" s="12" t="str">
        <f t="shared" si="35"/>
        <v>E</v>
      </c>
      <c r="I192" s="7"/>
      <c r="J192" s="11">
        <f t="shared" si="36"/>
        <v>0</v>
      </c>
      <c r="K192" s="12" t="str">
        <f t="shared" si="37"/>
        <v>E</v>
      </c>
      <c r="L192" s="7"/>
      <c r="M192" s="11">
        <f t="shared" si="38"/>
        <v>0</v>
      </c>
      <c r="N192" s="12" t="str">
        <f t="shared" si="39"/>
        <v>E</v>
      </c>
      <c r="O192" s="7"/>
      <c r="P192" s="11">
        <f t="shared" si="40"/>
        <v>0</v>
      </c>
      <c r="Q192" s="12" t="str">
        <f t="shared" si="41"/>
        <v>E</v>
      </c>
      <c r="R192" s="7"/>
      <c r="S192" s="11">
        <f t="shared" si="42"/>
        <v>0</v>
      </c>
      <c r="T192" s="12" t="str">
        <f t="shared" si="43"/>
        <v>E</v>
      </c>
      <c r="U192" s="7"/>
      <c r="V192" s="11">
        <f t="shared" si="44"/>
        <v>0</v>
      </c>
      <c r="W192" s="12" t="str">
        <f t="shared" si="45"/>
        <v>E</v>
      </c>
      <c r="X192" s="7"/>
      <c r="Y192" s="11">
        <f t="shared" si="46"/>
        <v>0</v>
      </c>
      <c r="Z192" s="12" t="str">
        <f t="shared" si="47"/>
        <v>E</v>
      </c>
      <c r="AA192" s="7"/>
      <c r="AB192" s="11">
        <f t="shared" si="48"/>
        <v>0</v>
      </c>
      <c r="AC192" s="12" t="str">
        <f t="shared" si="49"/>
        <v>E</v>
      </c>
      <c r="AD192" s="7"/>
      <c r="AE192" s="11">
        <f t="shared" si="50"/>
        <v>0</v>
      </c>
      <c r="AF192" s="12" t="str">
        <f t="shared" si="51"/>
        <v>E</v>
      </c>
      <c r="AG192" s="7"/>
      <c r="AH192" s="11">
        <f t="shared" si="52"/>
        <v>0</v>
      </c>
      <c r="AI192" s="12" t="str">
        <f t="shared" si="53"/>
        <v>E</v>
      </c>
      <c r="AJ192" s="7"/>
      <c r="AK192" s="11">
        <f t="shared" si="54"/>
        <v>0</v>
      </c>
      <c r="AL192" s="12" t="str">
        <f t="shared" si="55"/>
        <v>E</v>
      </c>
      <c r="AM192" s="7"/>
      <c r="AN192" s="11">
        <f t="shared" si="56"/>
        <v>0</v>
      </c>
      <c r="AO192" s="12" t="str">
        <f t="shared" si="57"/>
        <v>E</v>
      </c>
      <c r="AP192" s="7"/>
      <c r="AQ192" s="11">
        <f t="shared" si="58"/>
        <v>0</v>
      </c>
      <c r="AR192" s="12" t="str">
        <f t="shared" si="59"/>
        <v>E</v>
      </c>
      <c r="AS192" s="7"/>
      <c r="AT192" s="11">
        <f t="shared" si="60"/>
        <v>0</v>
      </c>
      <c r="AU192" s="12" t="str">
        <f t="shared" si="61"/>
        <v>E</v>
      </c>
      <c r="AV192" s="7"/>
      <c r="AW192" s="11">
        <f t="shared" si="62"/>
        <v>0</v>
      </c>
      <c r="AX192" s="12" t="str">
        <f t="shared" si="63"/>
        <v>E</v>
      </c>
      <c r="AY192" s="7"/>
      <c r="AZ192" s="11">
        <f t="shared" si="64"/>
        <v>0</v>
      </c>
      <c r="BA192" s="12" t="str">
        <f t="shared" si="65"/>
        <v>E</v>
      </c>
      <c r="BB192" s="7"/>
      <c r="BC192" s="11">
        <f t="shared" si="66"/>
        <v>0</v>
      </c>
      <c r="BD192" s="12" t="str">
        <f t="shared" si="67"/>
        <v>E</v>
      </c>
    </row>
    <row r="193" spans="1:56" x14ac:dyDescent="0.25">
      <c r="A193" s="2">
        <v>189</v>
      </c>
      <c r="B193" s="2"/>
      <c r="C193" s="2"/>
      <c r="D193" s="2"/>
      <c r="E193" s="3"/>
      <c r="F193" s="7"/>
      <c r="G193" s="11">
        <f t="shared" si="34"/>
        <v>0</v>
      </c>
      <c r="H193" s="12" t="str">
        <f t="shared" si="35"/>
        <v>E</v>
      </c>
      <c r="I193" s="7"/>
      <c r="J193" s="11">
        <f t="shared" si="36"/>
        <v>0</v>
      </c>
      <c r="K193" s="12" t="str">
        <f t="shared" si="37"/>
        <v>E</v>
      </c>
      <c r="L193" s="7"/>
      <c r="M193" s="11">
        <f t="shared" si="38"/>
        <v>0</v>
      </c>
      <c r="N193" s="12" t="str">
        <f t="shared" si="39"/>
        <v>E</v>
      </c>
      <c r="O193" s="7"/>
      <c r="P193" s="11">
        <f t="shared" si="40"/>
        <v>0</v>
      </c>
      <c r="Q193" s="12" t="str">
        <f t="shared" si="41"/>
        <v>E</v>
      </c>
      <c r="R193" s="7"/>
      <c r="S193" s="11">
        <f t="shared" si="42"/>
        <v>0</v>
      </c>
      <c r="T193" s="12" t="str">
        <f t="shared" si="43"/>
        <v>E</v>
      </c>
      <c r="U193" s="7"/>
      <c r="V193" s="11">
        <f t="shared" si="44"/>
        <v>0</v>
      </c>
      <c r="W193" s="12" t="str">
        <f t="shared" si="45"/>
        <v>E</v>
      </c>
      <c r="X193" s="7"/>
      <c r="Y193" s="11">
        <f t="shared" si="46"/>
        <v>0</v>
      </c>
      <c r="Z193" s="12" t="str">
        <f t="shared" si="47"/>
        <v>E</v>
      </c>
      <c r="AA193" s="7"/>
      <c r="AB193" s="11">
        <f t="shared" si="48"/>
        <v>0</v>
      </c>
      <c r="AC193" s="12" t="str">
        <f t="shared" si="49"/>
        <v>E</v>
      </c>
      <c r="AD193" s="7"/>
      <c r="AE193" s="11">
        <f t="shared" si="50"/>
        <v>0</v>
      </c>
      <c r="AF193" s="12" t="str">
        <f t="shared" si="51"/>
        <v>E</v>
      </c>
      <c r="AG193" s="7"/>
      <c r="AH193" s="11">
        <f t="shared" si="52"/>
        <v>0</v>
      </c>
      <c r="AI193" s="12" t="str">
        <f t="shared" si="53"/>
        <v>E</v>
      </c>
      <c r="AJ193" s="7"/>
      <c r="AK193" s="11">
        <f t="shared" si="54"/>
        <v>0</v>
      </c>
      <c r="AL193" s="12" t="str">
        <f t="shared" si="55"/>
        <v>E</v>
      </c>
      <c r="AM193" s="7"/>
      <c r="AN193" s="11">
        <f t="shared" si="56"/>
        <v>0</v>
      </c>
      <c r="AO193" s="12" t="str">
        <f t="shared" si="57"/>
        <v>E</v>
      </c>
      <c r="AP193" s="7"/>
      <c r="AQ193" s="11">
        <f t="shared" si="58"/>
        <v>0</v>
      </c>
      <c r="AR193" s="12" t="str">
        <f t="shared" si="59"/>
        <v>E</v>
      </c>
      <c r="AS193" s="7"/>
      <c r="AT193" s="11">
        <f t="shared" si="60"/>
        <v>0</v>
      </c>
      <c r="AU193" s="12" t="str">
        <f t="shared" si="61"/>
        <v>E</v>
      </c>
      <c r="AV193" s="7"/>
      <c r="AW193" s="11">
        <f t="shared" si="62"/>
        <v>0</v>
      </c>
      <c r="AX193" s="12" t="str">
        <f t="shared" si="63"/>
        <v>E</v>
      </c>
      <c r="AY193" s="7"/>
      <c r="AZ193" s="11">
        <f t="shared" si="64"/>
        <v>0</v>
      </c>
      <c r="BA193" s="12" t="str">
        <f t="shared" si="65"/>
        <v>E</v>
      </c>
      <c r="BB193" s="7"/>
      <c r="BC193" s="11">
        <f t="shared" si="66"/>
        <v>0</v>
      </c>
      <c r="BD193" s="12" t="str">
        <f t="shared" si="67"/>
        <v>E</v>
      </c>
    </row>
    <row r="194" spans="1:56" x14ac:dyDescent="0.25">
      <c r="A194" s="2">
        <v>190</v>
      </c>
      <c r="B194" s="2"/>
      <c r="C194" s="2"/>
      <c r="D194" s="2"/>
      <c r="E194" s="3"/>
      <c r="F194" s="7"/>
      <c r="G194" s="11">
        <f t="shared" si="34"/>
        <v>0</v>
      </c>
      <c r="H194" s="12" t="str">
        <f t="shared" si="35"/>
        <v>E</v>
      </c>
      <c r="I194" s="7"/>
      <c r="J194" s="11">
        <f t="shared" si="36"/>
        <v>0</v>
      </c>
      <c r="K194" s="12" t="str">
        <f t="shared" si="37"/>
        <v>E</v>
      </c>
      <c r="L194" s="7"/>
      <c r="M194" s="11">
        <f t="shared" si="38"/>
        <v>0</v>
      </c>
      <c r="N194" s="12" t="str">
        <f t="shared" si="39"/>
        <v>E</v>
      </c>
      <c r="O194" s="7"/>
      <c r="P194" s="11">
        <f t="shared" si="40"/>
        <v>0</v>
      </c>
      <c r="Q194" s="12" t="str">
        <f t="shared" si="41"/>
        <v>E</v>
      </c>
      <c r="R194" s="7"/>
      <c r="S194" s="11">
        <f t="shared" si="42"/>
        <v>0</v>
      </c>
      <c r="T194" s="12" t="str">
        <f t="shared" si="43"/>
        <v>E</v>
      </c>
      <c r="U194" s="7"/>
      <c r="V194" s="11">
        <f t="shared" si="44"/>
        <v>0</v>
      </c>
      <c r="W194" s="12" t="str">
        <f t="shared" si="45"/>
        <v>E</v>
      </c>
      <c r="X194" s="7"/>
      <c r="Y194" s="11">
        <f t="shared" si="46"/>
        <v>0</v>
      </c>
      <c r="Z194" s="12" t="str">
        <f t="shared" si="47"/>
        <v>E</v>
      </c>
      <c r="AA194" s="7"/>
      <c r="AB194" s="11">
        <f t="shared" si="48"/>
        <v>0</v>
      </c>
      <c r="AC194" s="12" t="str">
        <f t="shared" si="49"/>
        <v>E</v>
      </c>
      <c r="AD194" s="7"/>
      <c r="AE194" s="11">
        <f t="shared" si="50"/>
        <v>0</v>
      </c>
      <c r="AF194" s="12" t="str">
        <f t="shared" si="51"/>
        <v>E</v>
      </c>
      <c r="AG194" s="7"/>
      <c r="AH194" s="11">
        <f t="shared" si="52"/>
        <v>0</v>
      </c>
      <c r="AI194" s="12" t="str">
        <f t="shared" si="53"/>
        <v>E</v>
      </c>
      <c r="AJ194" s="7"/>
      <c r="AK194" s="11">
        <f t="shared" si="54"/>
        <v>0</v>
      </c>
      <c r="AL194" s="12" t="str">
        <f t="shared" si="55"/>
        <v>E</v>
      </c>
      <c r="AM194" s="7"/>
      <c r="AN194" s="11">
        <f t="shared" si="56"/>
        <v>0</v>
      </c>
      <c r="AO194" s="12" t="str">
        <f t="shared" si="57"/>
        <v>E</v>
      </c>
      <c r="AP194" s="7"/>
      <c r="AQ194" s="11">
        <f t="shared" si="58"/>
        <v>0</v>
      </c>
      <c r="AR194" s="12" t="str">
        <f t="shared" si="59"/>
        <v>E</v>
      </c>
      <c r="AS194" s="7"/>
      <c r="AT194" s="11">
        <f t="shared" si="60"/>
        <v>0</v>
      </c>
      <c r="AU194" s="12" t="str">
        <f t="shared" si="61"/>
        <v>E</v>
      </c>
      <c r="AV194" s="7"/>
      <c r="AW194" s="11">
        <f t="shared" si="62"/>
        <v>0</v>
      </c>
      <c r="AX194" s="12" t="str">
        <f t="shared" si="63"/>
        <v>E</v>
      </c>
      <c r="AY194" s="7"/>
      <c r="AZ194" s="11">
        <f t="shared" si="64"/>
        <v>0</v>
      </c>
      <c r="BA194" s="12" t="str">
        <f t="shared" si="65"/>
        <v>E</v>
      </c>
      <c r="BB194" s="7"/>
      <c r="BC194" s="11">
        <f t="shared" si="66"/>
        <v>0</v>
      </c>
      <c r="BD194" s="12" t="str">
        <f t="shared" si="67"/>
        <v>E</v>
      </c>
    </row>
    <row r="195" spans="1:56" x14ac:dyDescent="0.25">
      <c r="A195" s="2">
        <v>191</v>
      </c>
      <c r="B195" s="2"/>
      <c r="C195" s="2"/>
      <c r="D195" s="2"/>
      <c r="E195" s="3"/>
      <c r="F195" s="7"/>
      <c r="G195" s="11">
        <f t="shared" si="34"/>
        <v>0</v>
      </c>
      <c r="H195" s="12" t="str">
        <f t="shared" si="35"/>
        <v>E</v>
      </c>
      <c r="I195" s="7"/>
      <c r="J195" s="11">
        <f t="shared" si="36"/>
        <v>0</v>
      </c>
      <c r="K195" s="12" t="str">
        <f t="shared" si="37"/>
        <v>E</v>
      </c>
      <c r="L195" s="7"/>
      <c r="M195" s="11">
        <f t="shared" si="38"/>
        <v>0</v>
      </c>
      <c r="N195" s="12" t="str">
        <f t="shared" si="39"/>
        <v>E</v>
      </c>
      <c r="O195" s="7"/>
      <c r="P195" s="11">
        <f t="shared" si="40"/>
        <v>0</v>
      </c>
      <c r="Q195" s="12" t="str">
        <f t="shared" si="41"/>
        <v>E</v>
      </c>
      <c r="R195" s="7"/>
      <c r="S195" s="11">
        <f t="shared" si="42"/>
        <v>0</v>
      </c>
      <c r="T195" s="12" t="str">
        <f t="shared" si="43"/>
        <v>E</v>
      </c>
      <c r="U195" s="7"/>
      <c r="V195" s="11">
        <f t="shared" si="44"/>
        <v>0</v>
      </c>
      <c r="W195" s="12" t="str">
        <f t="shared" si="45"/>
        <v>E</v>
      </c>
      <c r="X195" s="7"/>
      <c r="Y195" s="11">
        <f t="shared" si="46"/>
        <v>0</v>
      </c>
      <c r="Z195" s="12" t="str">
        <f t="shared" si="47"/>
        <v>E</v>
      </c>
      <c r="AA195" s="7"/>
      <c r="AB195" s="11">
        <f t="shared" si="48"/>
        <v>0</v>
      </c>
      <c r="AC195" s="12" t="str">
        <f t="shared" si="49"/>
        <v>E</v>
      </c>
      <c r="AD195" s="7"/>
      <c r="AE195" s="11">
        <f t="shared" si="50"/>
        <v>0</v>
      </c>
      <c r="AF195" s="12" t="str">
        <f t="shared" si="51"/>
        <v>E</v>
      </c>
      <c r="AG195" s="7"/>
      <c r="AH195" s="11">
        <f t="shared" si="52"/>
        <v>0</v>
      </c>
      <c r="AI195" s="12" t="str">
        <f t="shared" si="53"/>
        <v>E</v>
      </c>
      <c r="AJ195" s="7"/>
      <c r="AK195" s="11">
        <f t="shared" si="54"/>
        <v>0</v>
      </c>
      <c r="AL195" s="12" t="str">
        <f t="shared" si="55"/>
        <v>E</v>
      </c>
      <c r="AM195" s="7"/>
      <c r="AN195" s="11">
        <f t="shared" si="56"/>
        <v>0</v>
      </c>
      <c r="AO195" s="12" t="str">
        <f t="shared" si="57"/>
        <v>E</v>
      </c>
      <c r="AP195" s="7"/>
      <c r="AQ195" s="11">
        <f t="shared" si="58"/>
        <v>0</v>
      </c>
      <c r="AR195" s="12" t="str">
        <f t="shared" si="59"/>
        <v>E</v>
      </c>
      <c r="AS195" s="7"/>
      <c r="AT195" s="11">
        <f t="shared" si="60"/>
        <v>0</v>
      </c>
      <c r="AU195" s="12" t="str">
        <f t="shared" si="61"/>
        <v>E</v>
      </c>
      <c r="AV195" s="7"/>
      <c r="AW195" s="11">
        <f t="shared" si="62"/>
        <v>0</v>
      </c>
      <c r="AX195" s="12" t="str">
        <f t="shared" si="63"/>
        <v>E</v>
      </c>
      <c r="AY195" s="7"/>
      <c r="AZ195" s="11">
        <f t="shared" si="64"/>
        <v>0</v>
      </c>
      <c r="BA195" s="12" t="str">
        <f t="shared" si="65"/>
        <v>E</v>
      </c>
      <c r="BB195" s="7"/>
      <c r="BC195" s="11">
        <f t="shared" si="66"/>
        <v>0</v>
      </c>
      <c r="BD195" s="12" t="str">
        <f t="shared" si="67"/>
        <v>E</v>
      </c>
    </row>
    <row r="196" spans="1:56" x14ac:dyDescent="0.25">
      <c r="A196" s="2">
        <v>192</v>
      </c>
      <c r="B196" s="2"/>
      <c r="C196" s="2"/>
      <c r="D196" s="2"/>
      <c r="E196" s="3"/>
      <c r="F196" s="7"/>
      <c r="G196" s="11">
        <f t="shared" si="34"/>
        <v>0</v>
      </c>
      <c r="H196" s="12" t="str">
        <f t="shared" si="35"/>
        <v>E</v>
      </c>
      <c r="I196" s="7"/>
      <c r="J196" s="11">
        <f t="shared" si="36"/>
        <v>0</v>
      </c>
      <c r="K196" s="12" t="str">
        <f t="shared" si="37"/>
        <v>E</v>
      </c>
      <c r="L196" s="7"/>
      <c r="M196" s="11">
        <f t="shared" si="38"/>
        <v>0</v>
      </c>
      <c r="N196" s="12" t="str">
        <f t="shared" si="39"/>
        <v>E</v>
      </c>
      <c r="O196" s="7"/>
      <c r="P196" s="11">
        <f t="shared" si="40"/>
        <v>0</v>
      </c>
      <c r="Q196" s="12" t="str">
        <f t="shared" si="41"/>
        <v>E</v>
      </c>
      <c r="R196" s="7"/>
      <c r="S196" s="11">
        <f t="shared" si="42"/>
        <v>0</v>
      </c>
      <c r="T196" s="12" t="str">
        <f t="shared" si="43"/>
        <v>E</v>
      </c>
      <c r="U196" s="7"/>
      <c r="V196" s="11">
        <f t="shared" si="44"/>
        <v>0</v>
      </c>
      <c r="W196" s="12" t="str">
        <f t="shared" si="45"/>
        <v>E</v>
      </c>
      <c r="X196" s="7"/>
      <c r="Y196" s="11">
        <f t="shared" si="46"/>
        <v>0</v>
      </c>
      <c r="Z196" s="12" t="str">
        <f t="shared" si="47"/>
        <v>E</v>
      </c>
      <c r="AA196" s="7"/>
      <c r="AB196" s="11">
        <f t="shared" si="48"/>
        <v>0</v>
      </c>
      <c r="AC196" s="12" t="str">
        <f t="shared" si="49"/>
        <v>E</v>
      </c>
      <c r="AD196" s="7"/>
      <c r="AE196" s="11">
        <f t="shared" si="50"/>
        <v>0</v>
      </c>
      <c r="AF196" s="12" t="str">
        <f t="shared" si="51"/>
        <v>E</v>
      </c>
      <c r="AG196" s="7"/>
      <c r="AH196" s="11">
        <f t="shared" si="52"/>
        <v>0</v>
      </c>
      <c r="AI196" s="12" t="str">
        <f t="shared" si="53"/>
        <v>E</v>
      </c>
      <c r="AJ196" s="7"/>
      <c r="AK196" s="11">
        <f t="shared" si="54"/>
        <v>0</v>
      </c>
      <c r="AL196" s="12" t="str">
        <f t="shared" si="55"/>
        <v>E</v>
      </c>
      <c r="AM196" s="7"/>
      <c r="AN196" s="11">
        <f t="shared" si="56"/>
        <v>0</v>
      </c>
      <c r="AO196" s="12" t="str">
        <f t="shared" si="57"/>
        <v>E</v>
      </c>
      <c r="AP196" s="7"/>
      <c r="AQ196" s="11">
        <f t="shared" si="58"/>
        <v>0</v>
      </c>
      <c r="AR196" s="12" t="str">
        <f t="shared" si="59"/>
        <v>E</v>
      </c>
      <c r="AS196" s="7"/>
      <c r="AT196" s="11">
        <f t="shared" si="60"/>
        <v>0</v>
      </c>
      <c r="AU196" s="12" t="str">
        <f t="shared" si="61"/>
        <v>E</v>
      </c>
      <c r="AV196" s="7"/>
      <c r="AW196" s="11">
        <f t="shared" si="62"/>
        <v>0</v>
      </c>
      <c r="AX196" s="12" t="str">
        <f t="shared" si="63"/>
        <v>E</v>
      </c>
      <c r="AY196" s="7"/>
      <c r="AZ196" s="11">
        <f t="shared" si="64"/>
        <v>0</v>
      </c>
      <c r="BA196" s="12" t="str">
        <f t="shared" si="65"/>
        <v>E</v>
      </c>
      <c r="BB196" s="7"/>
      <c r="BC196" s="11">
        <f t="shared" si="66"/>
        <v>0</v>
      </c>
      <c r="BD196" s="12" t="str">
        <f t="shared" si="67"/>
        <v>E</v>
      </c>
    </row>
    <row r="197" spans="1:56" x14ac:dyDescent="0.25">
      <c r="A197" s="2">
        <v>193</v>
      </c>
      <c r="B197" s="2"/>
      <c r="C197" s="2"/>
      <c r="D197" s="2"/>
      <c r="E197" s="3"/>
      <c r="F197" s="7"/>
      <c r="G197" s="11">
        <f t="shared" ref="G197:G217" si="68">IF(F197="AB","AB",ROUND(INT(F197)*100/F$4,0))</f>
        <v>0</v>
      </c>
      <c r="H197" s="12" t="str">
        <f t="shared" si="35"/>
        <v>E</v>
      </c>
      <c r="I197" s="7"/>
      <c r="J197" s="11">
        <f t="shared" si="36"/>
        <v>0</v>
      </c>
      <c r="K197" s="12" t="str">
        <f t="shared" si="37"/>
        <v>E</v>
      </c>
      <c r="L197" s="7"/>
      <c r="M197" s="11">
        <f t="shared" si="38"/>
        <v>0</v>
      </c>
      <c r="N197" s="12" t="str">
        <f t="shared" si="39"/>
        <v>E</v>
      </c>
      <c r="O197" s="7"/>
      <c r="P197" s="11">
        <f t="shared" si="40"/>
        <v>0</v>
      </c>
      <c r="Q197" s="12" t="str">
        <f t="shared" si="41"/>
        <v>E</v>
      </c>
      <c r="R197" s="7"/>
      <c r="S197" s="11">
        <f t="shared" si="42"/>
        <v>0</v>
      </c>
      <c r="T197" s="12" t="str">
        <f t="shared" si="43"/>
        <v>E</v>
      </c>
      <c r="U197" s="7"/>
      <c r="V197" s="11">
        <f t="shared" si="44"/>
        <v>0</v>
      </c>
      <c r="W197" s="12" t="str">
        <f t="shared" si="45"/>
        <v>E</v>
      </c>
      <c r="X197" s="7"/>
      <c r="Y197" s="11">
        <f t="shared" si="46"/>
        <v>0</v>
      </c>
      <c r="Z197" s="12" t="str">
        <f t="shared" si="47"/>
        <v>E</v>
      </c>
      <c r="AA197" s="7"/>
      <c r="AB197" s="11">
        <f t="shared" si="48"/>
        <v>0</v>
      </c>
      <c r="AC197" s="12" t="str">
        <f t="shared" si="49"/>
        <v>E</v>
      </c>
      <c r="AD197" s="7"/>
      <c r="AE197" s="11">
        <f t="shared" si="50"/>
        <v>0</v>
      </c>
      <c r="AF197" s="12" t="str">
        <f t="shared" si="51"/>
        <v>E</v>
      </c>
      <c r="AG197" s="7"/>
      <c r="AH197" s="11">
        <f t="shared" si="52"/>
        <v>0</v>
      </c>
      <c r="AI197" s="12" t="str">
        <f t="shared" si="53"/>
        <v>E</v>
      </c>
      <c r="AJ197" s="7"/>
      <c r="AK197" s="11">
        <f t="shared" si="54"/>
        <v>0</v>
      </c>
      <c r="AL197" s="12" t="str">
        <f t="shared" si="55"/>
        <v>E</v>
      </c>
      <c r="AM197" s="7"/>
      <c r="AN197" s="11">
        <f t="shared" si="56"/>
        <v>0</v>
      </c>
      <c r="AO197" s="12" t="str">
        <f t="shared" si="57"/>
        <v>E</v>
      </c>
      <c r="AP197" s="7"/>
      <c r="AQ197" s="11">
        <f t="shared" si="58"/>
        <v>0</v>
      </c>
      <c r="AR197" s="12" t="str">
        <f t="shared" si="59"/>
        <v>E</v>
      </c>
      <c r="AS197" s="7"/>
      <c r="AT197" s="11">
        <f t="shared" si="60"/>
        <v>0</v>
      </c>
      <c r="AU197" s="12" t="str">
        <f t="shared" si="61"/>
        <v>E</v>
      </c>
      <c r="AV197" s="7"/>
      <c r="AW197" s="11">
        <f t="shared" si="62"/>
        <v>0</v>
      </c>
      <c r="AX197" s="12" t="str">
        <f t="shared" si="63"/>
        <v>E</v>
      </c>
      <c r="AY197" s="7"/>
      <c r="AZ197" s="11">
        <f t="shared" si="64"/>
        <v>0</v>
      </c>
      <c r="BA197" s="12" t="str">
        <f t="shared" si="65"/>
        <v>E</v>
      </c>
      <c r="BB197" s="7"/>
      <c r="BC197" s="11">
        <f t="shared" si="66"/>
        <v>0</v>
      </c>
      <c r="BD197" s="12" t="str">
        <f t="shared" si="67"/>
        <v>E</v>
      </c>
    </row>
    <row r="198" spans="1:56" x14ac:dyDescent="0.25">
      <c r="A198" s="2">
        <v>194</v>
      </c>
      <c r="B198" s="2"/>
      <c r="C198" s="2"/>
      <c r="D198" s="2"/>
      <c r="E198" s="3"/>
      <c r="F198" s="7"/>
      <c r="G198" s="11">
        <f t="shared" si="68"/>
        <v>0</v>
      </c>
      <c r="H198" s="12" t="str">
        <f t="shared" ref="H198:H217" si="69">IF(F198="AB","AB",IF(G198&gt;=90,"A1",IF(G198&gt;=80,"A2",IF(G198&gt;=70,"B1",IF(G198&gt;=60,"B2",IF(G198&gt;=50,"C1",IF(G198&gt;=40,"C2",IF(G198&gt;=33,"D1",IF(G198&gt;=20,"D2","E")))))))))</f>
        <v>E</v>
      </c>
      <c r="I198" s="7"/>
      <c r="J198" s="11">
        <f t="shared" ref="J198:J217" si="70">IF(I198="AB","AB",ROUND(INT(I198)*100/I$4,0))</f>
        <v>0</v>
      </c>
      <c r="K198" s="12" t="str">
        <f t="shared" ref="K198:K217" si="71">IF(I198="AB","AB",IF(J198&gt;=90,"A1",IF(J198&gt;=80,"A2",IF(J198&gt;=70,"B1",IF(J198&gt;=60,"B2",IF(J198&gt;=50,"C1",IF(J198&gt;=40,"C2",IF(J198&gt;=33,"D1",IF(J198&gt;=20,"D2","E")))))))))</f>
        <v>E</v>
      </c>
      <c r="L198" s="7"/>
      <c r="M198" s="11">
        <f t="shared" ref="M198:M217" si="72">IF(L198="AB","AB",ROUND(INT(L198)*100/L$4,0))</f>
        <v>0</v>
      </c>
      <c r="N198" s="12" t="str">
        <f t="shared" ref="N198:N217" si="73">IF(L198="AB","AB",IF(M198&gt;=90,"A1",IF(M198&gt;=80,"A2",IF(M198&gt;=70,"B1",IF(M198&gt;=60,"B2",IF(M198&gt;=50,"C1",IF(M198&gt;=40,"C2",IF(M198&gt;=33,"D1",IF(M198&gt;=20,"D2","E")))))))))</f>
        <v>E</v>
      </c>
      <c r="O198" s="7"/>
      <c r="P198" s="11">
        <f t="shared" ref="P198:P217" si="74">IF(O198="AB","AB",ROUND(INT(O198)*100/O$4,0))</f>
        <v>0</v>
      </c>
      <c r="Q198" s="12" t="str">
        <f t="shared" ref="Q198:Q217" si="75">IF(O198="AB","AB",IF(P198&gt;=90,"A1",IF(P198&gt;=80,"A2",IF(P198&gt;=70,"B1",IF(P198&gt;=60,"B2",IF(P198&gt;=50,"C1",IF(P198&gt;=40,"C2",IF(P198&gt;=33,"D1",IF(P198&gt;=20,"D2","E")))))))))</f>
        <v>E</v>
      </c>
      <c r="R198" s="7"/>
      <c r="S198" s="11">
        <f t="shared" ref="S198:S217" si="76">IF(R198="AB","AB",ROUND(INT(R198)*100/R$4,0))</f>
        <v>0</v>
      </c>
      <c r="T198" s="12" t="str">
        <f t="shared" ref="T198:T217" si="77">IF(R198="AB","AB",IF(S198&gt;=90,"A1",IF(S198&gt;=80,"A2",IF(S198&gt;=70,"B1",IF(S198&gt;=60,"B2",IF(S198&gt;=50,"C1",IF(S198&gt;=40,"C2",IF(S198&gt;=33,"D1",IF(S198&gt;=20,"D2","E")))))))))</f>
        <v>E</v>
      </c>
      <c r="U198" s="7"/>
      <c r="V198" s="11">
        <f t="shared" ref="V198:V217" si="78">IF(U198="AB","AB",ROUND(INT(U198)*100/U$4,0))</f>
        <v>0</v>
      </c>
      <c r="W198" s="12" t="str">
        <f t="shared" ref="W198:W217" si="79">IF(U198="AB","AB",IF(V198&gt;=90,"A1",IF(V198&gt;=80,"A2",IF(V198&gt;=70,"B1",IF(V198&gt;=60,"B2",IF(V198&gt;=50,"C1",IF(V198&gt;=40,"C2",IF(V198&gt;=33,"D1",IF(V198&gt;=20,"D2","E")))))))))</f>
        <v>E</v>
      </c>
      <c r="X198" s="7"/>
      <c r="Y198" s="11">
        <f t="shared" ref="Y198:Y217" si="80">IF(X198="AB","AB",ROUND(INT(X198)*100/X$4,0))</f>
        <v>0</v>
      </c>
      <c r="Z198" s="12" t="str">
        <f t="shared" ref="Z198:Z217" si="81">IF(X198="AB","AB",IF(Y198&gt;=90,"A1",IF(Y198&gt;=80,"A2",IF(Y198&gt;=70,"B1",IF(Y198&gt;=60,"B2",IF(Y198&gt;=50,"C1",IF(Y198&gt;=40,"C2",IF(Y198&gt;=33,"D1",IF(Y198&gt;=20,"D2","E")))))))))</f>
        <v>E</v>
      </c>
      <c r="AA198" s="7"/>
      <c r="AB198" s="11">
        <f t="shared" ref="AB198:AB217" si="82">IF(AA198="AB","AB",ROUND(INT(AA198)*100/AA$4,0))</f>
        <v>0</v>
      </c>
      <c r="AC198" s="12" t="str">
        <f t="shared" ref="AC198:AC217" si="83">IF(AA198="AB","AB",IF(AB198&gt;=90,"A1",IF(AB198&gt;=80,"A2",IF(AB198&gt;=70,"B1",IF(AB198&gt;=60,"B2",IF(AB198&gt;=50,"C1",IF(AB198&gt;=40,"C2",IF(AB198&gt;=33,"D1",IF(AB198&gt;=20,"D2","E")))))))))</f>
        <v>E</v>
      </c>
      <c r="AD198" s="7"/>
      <c r="AE198" s="11">
        <f t="shared" ref="AE198:AE217" si="84">IF(AD198="AB","AB",ROUND(INT(AD198)*100/AD$4,0))</f>
        <v>0</v>
      </c>
      <c r="AF198" s="12" t="str">
        <f t="shared" ref="AF198:AF217" si="85">IF(AD198="AB","AB",IF(AE198&gt;=90,"A1",IF(AE198&gt;=80,"A2",IF(AE198&gt;=70,"B1",IF(AE198&gt;=60,"B2",IF(AE198&gt;=50,"C1",IF(AE198&gt;=40,"C2",IF(AE198&gt;=33,"D1",IF(AE198&gt;=20,"D2","E")))))))))</f>
        <v>E</v>
      </c>
      <c r="AG198" s="7"/>
      <c r="AH198" s="11">
        <f t="shared" ref="AH198:AH217" si="86">IF(AG198="AB","AB",ROUND(INT(AG198)*100/AG$4,0))</f>
        <v>0</v>
      </c>
      <c r="AI198" s="12" t="str">
        <f t="shared" ref="AI198:AI217" si="87">IF(AG198="AB","AB",IF(AH198&gt;=90,"A1",IF(AH198&gt;=80,"A2",IF(AH198&gt;=70,"B1",IF(AH198&gt;=60,"B2",IF(AH198&gt;=50,"C1",IF(AH198&gt;=40,"C2",IF(AH198&gt;=33,"D1",IF(AH198&gt;=20,"D2","E")))))))))</f>
        <v>E</v>
      </c>
      <c r="AJ198" s="7"/>
      <c r="AK198" s="11">
        <f t="shared" ref="AK198:AK217" si="88">IF(AJ198="AB","AB",ROUND(INT(AJ198)*100/AJ$4,0))</f>
        <v>0</v>
      </c>
      <c r="AL198" s="12" t="str">
        <f t="shared" ref="AL198:AL217" si="89">IF(AJ198="AB","AB",IF(AK198&gt;=90,"A1",IF(AK198&gt;=80,"A2",IF(AK198&gt;=70,"B1",IF(AK198&gt;=60,"B2",IF(AK198&gt;=50,"C1",IF(AK198&gt;=40,"C2",IF(AK198&gt;=33,"D1",IF(AK198&gt;=20,"D2","E")))))))))</f>
        <v>E</v>
      </c>
      <c r="AM198" s="7"/>
      <c r="AN198" s="11">
        <f t="shared" ref="AN198:AN217" si="90">IF(AM198="AB","AB",ROUND(INT(AM198)*100/AM$4,0))</f>
        <v>0</v>
      </c>
      <c r="AO198" s="12" t="str">
        <f t="shared" ref="AO198:AO217" si="91">IF(AM198="AB","AB",IF(AN198&gt;=90,"A1",IF(AN198&gt;=80,"A2",IF(AN198&gt;=70,"B1",IF(AN198&gt;=60,"B2",IF(AN198&gt;=50,"C1",IF(AN198&gt;=40,"C2",IF(AN198&gt;=33,"D1",IF(AN198&gt;=20,"D2","E")))))))))</f>
        <v>E</v>
      </c>
      <c r="AP198" s="7"/>
      <c r="AQ198" s="11">
        <f t="shared" ref="AQ198:AQ217" si="92">IF(AP198="AB","AB",ROUND(INT(AP198)*100/AP$4,0))</f>
        <v>0</v>
      </c>
      <c r="AR198" s="12" t="str">
        <f t="shared" ref="AR198:AR217" si="93">IF(AP198="AB","AB",IF(AQ198&gt;=90,"A1",IF(AQ198&gt;=80,"A2",IF(AQ198&gt;=70,"B1",IF(AQ198&gt;=60,"B2",IF(AQ198&gt;=50,"C1",IF(AQ198&gt;=40,"C2",IF(AQ198&gt;=33,"D1",IF(AQ198&gt;=20,"D2","E")))))))))</f>
        <v>E</v>
      </c>
      <c r="AS198" s="7"/>
      <c r="AT198" s="11">
        <f t="shared" ref="AT198:AT217" si="94">IF(AS198="AB","AB",ROUND(INT(AS198)*100/AS$4,0))</f>
        <v>0</v>
      </c>
      <c r="AU198" s="12" t="str">
        <f t="shared" ref="AU198:AU217" si="95">IF(AS198="AB","AB",IF(AT198&gt;=90,"A1",IF(AT198&gt;=80,"A2",IF(AT198&gt;=70,"B1",IF(AT198&gt;=60,"B2",IF(AT198&gt;=50,"C1",IF(AT198&gt;=40,"C2",IF(AT198&gt;=33,"D1",IF(AT198&gt;=20,"D2","E")))))))))</f>
        <v>E</v>
      </c>
      <c r="AV198" s="7"/>
      <c r="AW198" s="11">
        <f t="shared" ref="AW198:AW217" si="96">IF(AV198="AB","AB",ROUND(INT(AV198)*100/AV$4,0))</f>
        <v>0</v>
      </c>
      <c r="AX198" s="12" t="str">
        <f t="shared" ref="AX198:AX217" si="97">IF(AV198="AB","AB",IF(AW198&gt;=90,"A1",IF(AW198&gt;=80,"A2",IF(AW198&gt;=70,"B1",IF(AW198&gt;=60,"B2",IF(AW198&gt;=50,"C1",IF(AW198&gt;=40,"C2",IF(AW198&gt;=33,"D1",IF(AW198&gt;=20,"D2","E")))))))))</f>
        <v>E</v>
      </c>
      <c r="AY198" s="7"/>
      <c r="AZ198" s="11">
        <f t="shared" ref="AZ198:AZ217" si="98">IF(AY198="AB","AB",ROUND(INT(AY198)*100/AY$4,0))</f>
        <v>0</v>
      </c>
      <c r="BA198" s="12" t="str">
        <f t="shared" ref="BA198:BA217" si="99">IF(AY198="AB","AB",IF(AZ198&gt;=90,"A1",IF(AZ198&gt;=80,"A2",IF(AZ198&gt;=70,"B1",IF(AZ198&gt;=60,"B2",IF(AZ198&gt;=50,"C1",IF(AZ198&gt;=40,"C2",IF(AZ198&gt;=33,"D1",IF(AZ198&gt;=20,"D2","E")))))))))</f>
        <v>E</v>
      </c>
      <c r="BB198" s="7"/>
      <c r="BC198" s="11">
        <f t="shared" ref="BC198:BC217" si="100">IF(BB198="AB","AB",ROUND(INT(BB198)*100/BB$4,0))</f>
        <v>0</v>
      </c>
      <c r="BD198" s="12" t="str">
        <f t="shared" ref="BD198:BD217" si="101">IF(BB198="AB","AB",IF(BC198&gt;=90,"A1",IF(BC198&gt;=80,"A2",IF(BC198&gt;=70,"B1",IF(BC198&gt;=60,"B2",IF(BC198&gt;=50,"C1",IF(BC198&gt;=40,"C2",IF(BC198&gt;=33,"D1",IF(BC198&gt;=20,"D2","E")))))))))</f>
        <v>E</v>
      </c>
    </row>
    <row r="199" spans="1:56" x14ac:dyDescent="0.25">
      <c r="A199" s="2">
        <v>195</v>
      </c>
      <c r="B199" s="2"/>
      <c r="C199" s="2"/>
      <c r="D199" s="2"/>
      <c r="E199" s="3"/>
      <c r="F199" s="7"/>
      <c r="G199" s="11">
        <f t="shared" si="68"/>
        <v>0</v>
      </c>
      <c r="H199" s="12" t="str">
        <f t="shared" si="69"/>
        <v>E</v>
      </c>
      <c r="I199" s="7"/>
      <c r="J199" s="11">
        <f t="shared" si="70"/>
        <v>0</v>
      </c>
      <c r="K199" s="12" t="str">
        <f t="shared" si="71"/>
        <v>E</v>
      </c>
      <c r="L199" s="7"/>
      <c r="M199" s="11">
        <f t="shared" si="72"/>
        <v>0</v>
      </c>
      <c r="N199" s="12" t="str">
        <f t="shared" si="73"/>
        <v>E</v>
      </c>
      <c r="O199" s="7"/>
      <c r="P199" s="11">
        <f t="shared" si="74"/>
        <v>0</v>
      </c>
      <c r="Q199" s="12" t="str">
        <f t="shared" si="75"/>
        <v>E</v>
      </c>
      <c r="R199" s="7"/>
      <c r="S199" s="11">
        <f t="shared" si="76"/>
        <v>0</v>
      </c>
      <c r="T199" s="12" t="str">
        <f t="shared" si="77"/>
        <v>E</v>
      </c>
      <c r="U199" s="7"/>
      <c r="V199" s="11">
        <f t="shared" si="78"/>
        <v>0</v>
      </c>
      <c r="W199" s="12" t="str">
        <f t="shared" si="79"/>
        <v>E</v>
      </c>
      <c r="X199" s="7"/>
      <c r="Y199" s="11">
        <f t="shared" si="80"/>
        <v>0</v>
      </c>
      <c r="Z199" s="12" t="str">
        <f t="shared" si="81"/>
        <v>E</v>
      </c>
      <c r="AA199" s="7"/>
      <c r="AB199" s="11">
        <f t="shared" si="82"/>
        <v>0</v>
      </c>
      <c r="AC199" s="12" t="str">
        <f t="shared" si="83"/>
        <v>E</v>
      </c>
      <c r="AD199" s="7"/>
      <c r="AE199" s="11">
        <f t="shared" si="84"/>
        <v>0</v>
      </c>
      <c r="AF199" s="12" t="str">
        <f t="shared" si="85"/>
        <v>E</v>
      </c>
      <c r="AG199" s="7"/>
      <c r="AH199" s="11">
        <f t="shared" si="86"/>
        <v>0</v>
      </c>
      <c r="AI199" s="12" t="str">
        <f t="shared" si="87"/>
        <v>E</v>
      </c>
      <c r="AJ199" s="7"/>
      <c r="AK199" s="11">
        <f t="shared" si="88"/>
        <v>0</v>
      </c>
      <c r="AL199" s="12" t="str">
        <f t="shared" si="89"/>
        <v>E</v>
      </c>
      <c r="AM199" s="7"/>
      <c r="AN199" s="11">
        <f t="shared" si="90"/>
        <v>0</v>
      </c>
      <c r="AO199" s="12" t="str">
        <f t="shared" si="91"/>
        <v>E</v>
      </c>
      <c r="AP199" s="7"/>
      <c r="AQ199" s="11">
        <f t="shared" si="92"/>
        <v>0</v>
      </c>
      <c r="AR199" s="12" t="str">
        <f t="shared" si="93"/>
        <v>E</v>
      </c>
      <c r="AS199" s="7"/>
      <c r="AT199" s="11">
        <f t="shared" si="94"/>
        <v>0</v>
      </c>
      <c r="AU199" s="12" t="str">
        <f t="shared" si="95"/>
        <v>E</v>
      </c>
      <c r="AV199" s="7"/>
      <c r="AW199" s="11">
        <f t="shared" si="96"/>
        <v>0</v>
      </c>
      <c r="AX199" s="12" t="str">
        <f t="shared" si="97"/>
        <v>E</v>
      </c>
      <c r="AY199" s="7"/>
      <c r="AZ199" s="11">
        <f t="shared" si="98"/>
        <v>0</v>
      </c>
      <c r="BA199" s="12" t="str">
        <f t="shared" si="99"/>
        <v>E</v>
      </c>
      <c r="BB199" s="7"/>
      <c r="BC199" s="11">
        <f t="shared" si="100"/>
        <v>0</v>
      </c>
      <c r="BD199" s="12" t="str">
        <f t="shared" si="101"/>
        <v>E</v>
      </c>
    </row>
    <row r="200" spans="1:56" x14ac:dyDescent="0.25">
      <c r="A200" s="2">
        <v>196</v>
      </c>
      <c r="B200" s="2"/>
      <c r="C200" s="2"/>
      <c r="D200" s="2"/>
      <c r="E200" s="3"/>
      <c r="F200" s="7"/>
      <c r="G200" s="11">
        <f t="shared" si="68"/>
        <v>0</v>
      </c>
      <c r="H200" s="12" t="str">
        <f t="shared" si="69"/>
        <v>E</v>
      </c>
      <c r="I200" s="7"/>
      <c r="J200" s="11">
        <f t="shared" si="70"/>
        <v>0</v>
      </c>
      <c r="K200" s="12" t="str">
        <f t="shared" si="71"/>
        <v>E</v>
      </c>
      <c r="L200" s="7"/>
      <c r="M200" s="11">
        <f t="shared" si="72"/>
        <v>0</v>
      </c>
      <c r="N200" s="12" t="str">
        <f t="shared" si="73"/>
        <v>E</v>
      </c>
      <c r="O200" s="7"/>
      <c r="P200" s="11">
        <f t="shared" si="74"/>
        <v>0</v>
      </c>
      <c r="Q200" s="12" t="str">
        <f t="shared" si="75"/>
        <v>E</v>
      </c>
      <c r="R200" s="7"/>
      <c r="S200" s="11">
        <f t="shared" si="76"/>
        <v>0</v>
      </c>
      <c r="T200" s="12" t="str">
        <f t="shared" si="77"/>
        <v>E</v>
      </c>
      <c r="U200" s="7"/>
      <c r="V200" s="11">
        <f t="shared" si="78"/>
        <v>0</v>
      </c>
      <c r="W200" s="12" t="str">
        <f t="shared" si="79"/>
        <v>E</v>
      </c>
      <c r="X200" s="7"/>
      <c r="Y200" s="11">
        <f t="shared" si="80"/>
        <v>0</v>
      </c>
      <c r="Z200" s="12" t="str">
        <f t="shared" si="81"/>
        <v>E</v>
      </c>
      <c r="AA200" s="7"/>
      <c r="AB200" s="11">
        <f t="shared" si="82"/>
        <v>0</v>
      </c>
      <c r="AC200" s="12" t="str">
        <f t="shared" si="83"/>
        <v>E</v>
      </c>
      <c r="AD200" s="7"/>
      <c r="AE200" s="11">
        <f t="shared" si="84"/>
        <v>0</v>
      </c>
      <c r="AF200" s="12" t="str">
        <f t="shared" si="85"/>
        <v>E</v>
      </c>
      <c r="AG200" s="7"/>
      <c r="AH200" s="11">
        <f t="shared" si="86"/>
        <v>0</v>
      </c>
      <c r="AI200" s="12" t="str">
        <f t="shared" si="87"/>
        <v>E</v>
      </c>
      <c r="AJ200" s="7"/>
      <c r="AK200" s="11">
        <f t="shared" si="88"/>
        <v>0</v>
      </c>
      <c r="AL200" s="12" t="str">
        <f t="shared" si="89"/>
        <v>E</v>
      </c>
      <c r="AM200" s="7"/>
      <c r="AN200" s="11">
        <f t="shared" si="90"/>
        <v>0</v>
      </c>
      <c r="AO200" s="12" t="str">
        <f t="shared" si="91"/>
        <v>E</v>
      </c>
      <c r="AP200" s="7"/>
      <c r="AQ200" s="11">
        <f t="shared" si="92"/>
        <v>0</v>
      </c>
      <c r="AR200" s="12" t="str">
        <f t="shared" si="93"/>
        <v>E</v>
      </c>
      <c r="AS200" s="7"/>
      <c r="AT200" s="11">
        <f t="shared" si="94"/>
        <v>0</v>
      </c>
      <c r="AU200" s="12" t="str">
        <f t="shared" si="95"/>
        <v>E</v>
      </c>
      <c r="AV200" s="7"/>
      <c r="AW200" s="11">
        <f t="shared" si="96"/>
        <v>0</v>
      </c>
      <c r="AX200" s="12" t="str">
        <f t="shared" si="97"/>
        <v>E</v>
      </c>
      <c r="AY200" s="7"/>
      <c r="AZ200" s="11">
        <f t="shared" si="98"/>
        <v>0</v>
      </c>
      <c r="BA200" s="12" t="str">
        <f t="shared" si="99"/>
        <v>E</v>
      </c>
      <c r="BB200" s="7"/>
      <c r="BC200" s="11">
        <f t="shared" si="100"/>
        <v>0</v>
      </c>
      <c r="BD200" s="12" t="str">
        <f t="shared" si="101"/>
        <v>E</v>
      </c>
    </row>
    <row r="201" spans="1:56" x14ac:dyDescent="0.25">
      <c r="A201" s="2">
        <v>197</v>
      </c>
      <c r="B201" s="2"/>
      <c r="C201" s="2"/>
      <c r="D201" s="2"/>
      <c r="E201" s="3"/>
      <c r="F201" s="7"/>
      <c r="G201" s="11">
        <f t="shared" si="68"/>
        <v>0</v>
      </c>
      <c r="H201" s="12" t="str">
        <f t="shared" si="69"/>
        <v>E</v>
      </c>
      <c r="I201" s="7"/>
      <c r="J201" s="11">
        <f t="shared" si="70"/>
        <v>0</v>
      </c>
      <c r="K201" s="12" t="str">
        <f t="shared" si="71"/>
        <v>E</v>
      </c>
      <c r="L201" s="7"/>
      <c r="M201" s="11">
        <f t="shared" si="72"/>
        <v>0</v>
      </c>
      <c r="N201" s="12" t="str">
        <f t="shared" si="73"/>
        <v>E</v>
      </c>
      <c r="O201" s="7"/>
      <c r="P201" s="11">
        <f t="shared" si="74"/>
        <v>0</v>
      </c>
      <c r="Q201" s="12" t="str">
        <f t="shared" si="75"/>
        <v>E</v>
      </c>
      <c r="R201" s="7"/>
      <c r="S201" s="11">
        <f t="shared" si="76"/>
        <v>0</v>
      </c>
      <c r="T201" s="12" t="str">
        <f t="shared" si="77"/>
        <v>E</v>
      </c>
      <c r="U201" s="7"/>
      <c r="V201" s="11">
        <f t="shared" si="78"/>
        <v>0</v>
      </c>
      <c r="W201" s="12" t="str">
        <f t="shared" si="79"/>
        <v>E</v>
      </c>
      <c r="X201" s="7"/>
      <c r="Y201" s="11">
        <f t="shared" si="80"/>
        <v>0</v>
      </c>
      <c r="Z201" s="12" t="str">
        <f t="shared" si="81"/>
        <v>E</v>
      </c>
      <c r="AA201" s="7"/>
      <c r="AB201" s="11">
        <f t="shared" si="82"/>
        <v>0</v>
      </c>
      <c r="AC201" s="12" t="str">
        <f t="shared" si="83"/>
        <v>E</v>
      </c>
      <c r="AD201" s="7"/>
      <c r="AE201" s="11">
        <f t="shared" si="84"/>
        <v>0</v>
      </c>
      <c r="AF201" s="12" t="str">
        <f t="shared" si="85"/>
        <v>E</v>
      </c>
      <c r="AG201" s="7"/>
      <c r="AH201" s="11">
        <f t="shared" si="86"/>
        <v>0</v>
      </c>
      <c r="AI201" s="12" t="str">
        <f t="shared" si="87"/>
        <v>E</v>
      </c>
      <c r="AJ201" s="7"/>
      <c r="AK201" s="11">
        <f t="shared" si="88"/>
        <v>0</v>
      </c>
      <c r="AL201" s="12" t="str">
        <f t="shared" si="89"/>
        <v>E</v>
      </c>
      <c r="AM201" s="7"/>
      <c r="AN201" s="11">
        <f t="shared" si="90"/>
        <v>0</v>
      </c>
      <c r="AO201" s="12" t="str">
        <f t="shared" si="91"/>
        <v>E</v>
      </c>
      <c r="AP201" s="7"/>
      <c r="AQ201" s="11">
        <f t="shared" si="92"/>
        <v>0</v>
      </c>
      <c r="AR201" s="12" t="str">
        <f t="shared" si="93"/>
        <v>E</v>
      </c>
      <c r="AS201" s="7"/>
      <c r="AT201" s="11">
        <f t="shared" si="94"/>
        <v>0</v>
      </c>
      <c r="AU201" s="12" t="str">
        <f t="shared" si="95"/>
        <v>E</v>
      </c>
      <c r="AV201" s="7"/>
      <c r="AW201" s="11">
        <f t="shared" si="96"/>
        <v>0</v>
      </c>
      <c r="AX201" s="12" t="str">
        <f t="shared" si="97"/>
        <v>E</v>
      </c>
      <c r="AY201" s="7"/>
      <c r="AZ201" s="11">
        <f t="shared" si="98"/>
        <v>0</v>
      </c>
      <c r="BA201" s="12" t="str">
        <f t="shared" si="99"/>
        <v>E</v>
      </c>
      <c r="BB201" s="7"/>
      <c r="BC201" s="11">
        <f t="shared" si="100"/>
        <v>0</v>
      </c>
      <c r="BD201" s="12" t="str">
        <f t="shared" si="101"/>
        <v>E</v>
      </c>
    </row>
    <row r="202" spans="1:56" x14ac:dyDescent="0.25">
      <c r="A202" s="2">
        <v>198</v>
      </c>
      <c r="B202" s="2"/>
      <c r="C202" s="2"/>
      <c r="D202" s="2"/>
      <c r="E202" s="3"/>
      <c r="F202" s="7"/>
      <c r="G202" s="11">
        <f t="shared" si="68"/>
        <v>0</v>
      </c>
      <c r="H202" s="12" t="str">
        <f t="shared" si="69"/>
        <v>E</v>
      </c>
      <c r="I202" s="7"/>
      <c r="J202" s="11">
        <f t="shared" si="70"/>
        <v>0</v>
      </c>
      <c r="K202" s="12" t="str">
        <f t="shared" si="71"/>
        <v>E</v>
      </c>
      <c r="L202" s="7"/>
      <c r="M202" s="11">
        <f t="shared" si="72"/>
        <v>0</v>
      </c>
      <c r="N202" s="12" t="str">
        <f t="shared" si="73"/>
        <v>E</v>
      </c>
      <c r="O202" s="7"/>
      <c r="P202" s="11">
        <f t="shared" si="74"/>
        <v>0</v>
      </c>
      <c r="Q202" s="12" t="str">
        <f t="shared" si="75"/>
        <v>E</v>
      </c>
      <c r="R202" s="7"/>
      <c r="S202" s="11">
        <f t="shared" si="76"/>
        <v>0</v>
      </c>
      <c r="T202" s="12" t="str">
        <f t="shared" si="77"/>
        <v>E</v>
      </c>
      <c r="U202" s="7"/>
      <c r="V202" s="11">
        <f t="shared" si="78"/>
        <v>0</v>
      </c>
      <c r="W202" s="12" t="str">
        <f t="shared" si="79"/>
        <v>E</v>
      </c>
      <c r="X202" s="7"/>
      <c r="Y202" s="11">
        <f t="shared" si="80"/>
        <v>0</v>
      </c>
      <c r="Z202" s="12" t="str">
        <f t="shared" si="81"/>
        <v>E</v>
      </c>
      <c r="AA202" s="7"/>
      <c r="AB202" s="11">
        <f t="shared" si="82"/>
        <v>0</v>
      </c>
      <c r="AC202" s="12" t="str">
        <f t="shared" si="83"/>
        <v>E</v>
      </c>
      <c r="AD202" s="7"/>
      <c r="AE202" s="11">
        <f t="shared" si="84"/>
        <v>0</v>
      </c>
      <c r="AF202" s="12" t="str">
        <f t="shared" si="85"/>
        <v>E</v>
      </c>
      <c r="AG202" s="7"/>
      <c r="AH202" s="11">
        <f t="shared" si="86"/>
        <v>0</v>
      </c>
      <c r="AI202" s="12" t="str">
        <f t="shared" si="87"/>
        <v>E</v>
      </c>
      <c r="AJ202" s="7"/>
      <c r="AK202" s="11">
        <f t="shared" si="88"/>
        <v>0</v>
      </c>
      <c r="AL202" s="12" t="str">
        <f t="shared" si="89"/>
        <v>E</v>
      </c>
      <c r="AM202" s="7"/>
      <c r="AN202" s="11">
        <f t="shared" si="90"/>
        <v>0</v>
      </c>
      <c r="AO202" s="12" t="str">
        <f t="shared" si="91"/>
        <v>E</v>
      </c>
      <c r="AP202" s="7"/>
      <c r="AQ202" s="11">
        <f t="shared" si="92"/>
        <v>0</v>
      </c>
      <c r="AR202" s="12" t="str">
        <f t="shared" si="93"/>
        <v>E</v>
      </c>
      <c r="AS202" s="7"/>
      <c r="AT202" s="11">
        <f t="shared" si="94"/>
        <v>0</v>
      </c>
      <c r="AU202" s="12" t="str">
        <f t="shared" si="95"/>
        <v>E</v>
      </c>
      <c r="AV202" s="7"/>
      <c r="AW202" s="11">
        <f t="shared" si="96"/>
        <v>0</v>
      </c>
      <c r="AX202" s="12" t="str">
        <f t="shared" si="97"/>
        <v>E</v>
      </c>
      <c r="AY202" s="7"/>
      <c r="AZ202" s="11">
        <f t="shared" si="98"/>
        <v>0</v>
      </c>
      <c r="BA202" s="12" t="str">
        <f t="shared" si="99"/>
        <v>E</v>
      </c>
      <c r="BB202" s="7"/>
      <c r="BC202" s="11">
        <f t="shared" si="100"/>
        <v>0</v>
      </c>
      <c r="BD202" s="12" t="str">
        <f t="shared" si="101"/>
        <v>E</v>
      </c>
    </row>
    <row r="203" spans="1:56" x14ac:dyDescent="0.25">
      <c r="A203" s="2">
        <v>199</v>
      </c>
      <c r="B203" s="2"/>
      <c r="C203" s="2"/>
      <c r="D203" s="2"/>
      <c r="E203" s="3"/>
      <c r="F203" s="7"/>
      <c r="G203" s="11">
        <f t="shared" si="68"/>
        <v>0</v>
      </c>
      <c r="H203" s="12" t="str">
        <f t="shared" si="69"/>
        <v>E</v>
      </c>
      <c r="I203" s="7"/>
      <c r="J203" s="11">
        <f t="shared" si="70"/>
        <v>0</v>
      </c>
      <c r="K203" s="12" t="str">
        <f t="shared" si="71"/>
        <v>E</v>
      </c>
      <c r="L203" s="7"/>
      <c r="M203" s="11">
        <f t="shared" si="72"/>
        <v>0</v>
      </c>
      <c r="N203" s="12" t="str">
        <f t="shared" si="73"/>
        <v>E</v>
      </c>
      <c r="O203" s="7"/>
      <c r="P203" s="11">
        <f t="shared" si="74"/>
        <v>0</v>
      </c>
      <c r="Q203" s="12" t="str">
        <f t="shared" si="75"/>
        <v>E</v>
      </c>
      <c r="R203" s="7"/>
      <c r="S203" s="11">
        <f t="shared" si="76"/>
        <v>0</v>
      </c>
      <c r="T203" s="12" t="str">
        <f t="shared" si="77"/>
        <v>E</v>
      </c>
      <c r="U203" s="7"/>
      <c r="V203" s="11">
        <f t="shared" si="78"/>
        <v>0</v>
      </c>
      <c r="W203" s="12" t="str">
        <f t="shared" si="79"/>
        <v>E</v>
      </c>
      <c r="X203" s="7"/>
      <c r="Y203" s="11">
        <f t="shared" si="80"/>
        <v>0</v>
      </c>
      <c r="Z203" s="12" t="str">
        <f t="shared" si="81"/>
        <v>E</v>
      </c>
      <c r="AA203" s="7"/>
      <c r="AB203" s="11">
        <f t="shared" si="82"/>
        <v>0</v>
      </c>
      <c r="AC203" s="12" t="str">
        <f t="shared" si="83"/>
        <v>E</v>
      </c>
      <c r="AD203" s="7"/>
      <c r="AE203" s="11">
        <f t="shared" si="84"/>
        <v>0</v>
      </c>
      <c r="AF203" s="12" t="str">
        <f t="shared" si="85"/>
        <v>E</v>
      </c>
      <c r="AG203" s="7"/>
      <c r="AH203" s="11">
        <f t="shared" si="86"/>
        <v>0</v>
      </c>
      <c r="AI203" s="12" t="str">
        <f t="shared" si="87"/>
        <v>E</v>
      </c>
      <c r="AJ203" s="7"/>
      <c r="AK203" s="11">
        <f t="shared" si="88"/>
        <v>0</v>
      </c>
      <c r="AL203" s="12" t="str">
        <f t="shared" si="89"/>
        <v>E</v>
      </c>
      <c r="AM203" s="7"/>
      <c r="AN203" s="11">
        <f t="shared" si="90"/>
        <v>0</v>
      </c>
      <c r="AO203" s="12" t="str">
        <f t="shared" si="91"/>
        <v>E</v>
      </c>
      <c r="AP203" s="7"/>
      <c r="AQ203" s="11">
        <f t="shared" si="92"/>
        <v>0</v>
      </c>
      <c r="AR203" s="12" t="str">
        <f t="shared" si="93"/>
        <v>E</v>
      </c>
      <c r="AS203" s="7"/>
      <c r="AT203" s="11">
        <f t="shared" si="94"/>
        <v>0</v>
      </c>
      <c r="AU203" s="12" t="str">
        <f t="shared" si="95"/>
        <v>E</v>
      </c>
      <c r="AV203" s="7"/>
      <c r="AW203" s="11">
        <f t="shared" si="96"/>
        <v>0</v>
      </c>
      <c r="AX203" s="12" t="str">
        <f t="shared" si="97"/>
        <v>E</v>
      </c>
      <c r="AY203" s="7"/>
      <c r="AZ203" s="11">
        <f t="shared" si="98"/>
        <v>0</v>
      </c>
      <c r="BA203" s="12" t="str">
        <f t="shared" si="99"/>
        <v>E</v>
      </c>
      <c r="BB203" s="7"/>
      <c r="BC203" s="11">
        <f t="shared" si="100"/>
        <v>0</v>
      </c>
      <c r="BD203" s="12" t="str">
        <f t="shared" si="101"/>
        <v>E</v>
      </c>
    </row>
    <row r="204" spans="1:56" x14ac:dyDescent="0.25">
      <c r="A204" s="2">
        <v>200</v>
      </c>
      <c r="B204" s="2"/>
      <c r="C204" s="2"/>
      <c r="D204" s="2"/>
      <c r="E204" s="3"/>
      <c r="F204" s="7"/>
      <c r="G204" s="11">
        <f t="shared" si="68"/>
        <v>0</v>
      </c>
      <c r="H204" s="12" t="str">
        <f t="shared" si="69"/>
        <v>E</v>
      </c>
      <c r="I204" s="7"/>
      <c r="J204" s="11">
        <f t="shared" si="70"/>
        <v>0</v>
      </c>
      <c r="K204" s="12" t="str">
        <f t="shared" si="71"/>
        <v>E</v>
      </c>
      <c r="L204" s="7"/>
      <c r="M204" s="11">
        <f t="shared" si="72"/>
        <v>0</v>
      </c>
      <c r="N204" s="12" t="str">
        <f t="shared" si="73"/>
        <v>E</v>
      </c>
      <c r="O204" s="7"/>
      <c r="P204" s="11">
        <f t="shared" si="74"/>
        <v>0</v>
      </c>
      <c r="Q204" s="12" t="str">
        <f t="shared" si="75"/>
        <v>E</v>
      </c>
      <c r="R204" s="7"/>
      <c r="S204" s="11">
        <f t="shared" si="76"/>
        <v>0</v>
      </c>
      <c r="T204" s="12" t="str">
        <f t="shared" si="77"/>
        <v>E</v>
      </c>
      <c r="U204" s="7"/>
      <c r="V204" s="11">
        <f t="shared" si="78"/>
        <v>0</v>
      </c>
      <c r="W204" s="12" t="str">
        <f t="shared" si="79"/>
        <v>E</v>
      </c>
      <c r="X204" s="7"/>
      <c r="Y204" s="11">
        <f t="shared" si="80"/>
        <v>0</v>
      </c>
      <c r="Z204" s="12" t="str">
        <f t="shared" si="81"/>
        <v>E</v>
      </c>
      <c r="AA204" s="7"/>
      <c r="AB204" s="11">
        <f t="shared" si="82"/>
        <v>0</v>
      </c>
      <c r="AC204" s="12" t="str">
        <f t="shared" si="83"/>
        <v>E</v>
      </c>
      <c r="AD204" s="7"/>
      <c r="AE204" s="11">
        <f t="shared" si="84"/>
        <v>0</v>
      </c>
      <c r="AF204" s="12" t="str">
        <f t="shared" si="85"/>
        <v>E</v>
      </c>
      <c r="AG204" s="7"/>
      <c r="AH204" s="11">
        <f t="shared" si="86"/>
        <v>0</v>
      </c>
      <c r="AI204" s="12" t="str">
        <f t="shared" si="87"/>
        <v>E</v>
      </c>
      <c r="AJ204" s="7"/>
      <c r="AK204" s="11">
        <f t="shared" si="88"/>
        <v>0</v>
      </c>
      <c r="AL204" s="12" t="str">
        <f t="shared" si="89"/>
        <v>E</v>
      </c>
      <c r="AM204" s="7"/>
      <c r="AN204" s="11">
        <f t="shared" si="90"/>
        <v>0</v>
      </c>
      <c r="AO204" s="12" t="str">
        <f t="shared" si="91"/>
        <v>E</v>
      </c>
      <c r="AP204" s="7"/>
      <c r="AQ204" s="11">
        <f t="shared" si="92"/>
        <v>0</v>
      </c>
      <c r="AR204" s="12" t="str">
        <f t="shared" si="93"/>
        <v>E</v>
      </c>
      <c r="AS204" s="7"/>
      <c r="AT204" s="11">
        <f t="shared" si="94"/>
        <v>0</v>
      </c>
      <c r="AU204" s="12" t="str">
        <f t="shared" si="95"/>
        <v>E</v>
      </c>
      <c r="AV204" s="7"/>
      <c r="AW204" s="11">
        <f t="shared" si="96"/>
        <v>0</v>
      </c>
      <c r="AX204" s="12" t="str">
        <f t="shared" si="97"/>
        <v>E</v>
      </c>
      <c r="AY204" s="7"/>
      <c r="AZ204" s="11">
        <f t="shared" si="98"/>
        <v>0</v>
      </c>
      <c r="BA204" s="12" t="str">
        <f t="shared" si="99"/>
        <v>E</v>
      </c>
      <c r="BB204" s="7"/>
      <c r="BC204" s="11">
        <f t="shared" si="100"/>
        <v>0</v>
      </c>
      <c r="BD204" s="12" t="str">
        <f t="shared" si="101"/>
        <v>E</v>
      </c>
    </row>
    <row r="205" spans="1:56" x14ac:dyDescent="0.25">
      <c r="A205" s="2">
        <v>201</v>
      </c>
      <c r="B205" s="2"/>
      <c r="C205" s="2"/>
      <c r="D205" s="2"/>
      <c r="E205" s="3"/>
      <c r="F205" s="7"/>
      <c r="G205" s="11">
        <f t="shared" si="68"/>
        <v>0</v>
      </c>
      <c r="H205" s="12" t="str">
        <f t="shared" si="69"/>
        <v>E</v>
      </c>
      <c r="I205" s="7"/>
      <c r="J205" s="11">
        <f t="shared" si="70"/>
        <v>0</v>
      </c>
      <c r="K205" s="12" t="str">
        <f t="shared" si="71"/>
        <v>E</v>
      </c>
      <c r="L205" s="7"/>
      <c r="M205" s="11">
        <f t="shared" si="72"/>
        <v>0</v>
      </c>
      <c r="N205" s="12" t="str">
        <f t="shared" si="73"/>
        <v>E</v>
      </c>
      <c r="O205" s="7"/>
      <c r="P205" s="11">
        <f t="shared" si="74"/>
        <v>0</v>
      </c>
      <c r="Q205" s="12" t="str">
        <f t="shared" si="75"/>
        <v>E</v>
      </c>
      <c r="R205" s="7"/>
      <c r="S205" s="11">
        <f t="shared" si="76"/>
        <v>0</v>
      </c>
      <c r="T205" s="12" t="str">
        <f t="shared" si="77"/>
        <v>E</v>
      </c>
      <c r="U205" s="7"/>
      <c r="V205" s="11">
        <f t="shared" si="78"/>
        <v>0</v>
      </c>
      <c r="W205" s="12" t="str">
        <f t="shared" si="79"/>
        <v>E</v>
      </c>
      <c r="X205" s="7"/>
      <c r="Y205" s="11">
        <f t="shared" si="80"/>
        <v>0</v>
      </c>
      <c r="Z205" s="12" t="str">
        <f t="shared" si="81"/>
        <v>E</v>
      </c>
      <c r="AA205" s="7"/>
      <c r="AB205" s="11">
        <f t="shared" si="82"/>
        <v>0</v>
      </c>
      <c r="AC205" s="12" t="str">
        <f t="shared" si="83"/>
        <v>E</v>
      </c>
      <c r="AD205" s="7"/>
      <c r="AE205" s="11">
        <f t="shared" si="84"/>
        <v>0</v>
      </c>
      <c r="AF205" s="12" t="str">
        <f t="shared" si="85"/>
        <v>E</v>
      </c>
      <c r="AG205" s="7"/>
      <c r="AH205" s="11">
        <f t="shared" si="86"/>
        <v>0</v>
      </c>
      <c r="AI205" s="12" t="str">
        <f t="shared" si="87"/>
        <v>E</v>
      </c>
      <c r="AJ205" s="7"/>
      <c r="AK205" s="11">
        <f t="shared" si="88"/>
        <v>0</v>
      </c>
      <c r="AL205" s="12" t="str">
        <f t="shared" si="89"/>
        <v>E</v>
      </c>
      <c r="AM205" s="7"/>
      <c r="AN205" s="11">
        <f t="shared" si="90"/>
        <v>0</v>
      </c>
      <c r="AO205" s="12" t="str">
        <f t="shared" si="91"/>
        <v>E</v>
      </c>
      <c r="AP205" s="7"/>
      <c r="AQ205" s="11">
        <f t="shared" si="92"/>
        <v>0</v>
      </c>
      <c r="AR205" s="12" t="str">
        <f t="shared" si="93"/>
        <v>E</v>
      </c>
      <c r="AS205" s="7"/>
      <c r="AT205" s="11">
        <f t="shared" si="94"/>
        <v>0</v>
      </c>
      <c r="AU205" s="12" t="str">
        <f t="shared" si="95"/>
        <v>E</v>
      </c>
      <c r="AV205" s="7"/>
      <c r="AW205" s="11">
        <f t="shared" si="96"/>
        <v>0</v>
      </c>
      <c r="AX205" s="12" t="str">
        <f t="shared" si="97"/>
        <v>E</v>
      </c>
      <c r="AY205" s="7"/>
      <c r="AZ205" s="11">
        <f t="shared" si="98"/>
        <v>0</v>
      </c>
      <c r="BA205" s="12" t="str">
        <f t="shared" si="99"/>
        <v>E</v>
      </c>
      <c r="BB205" s="7"/>
      <c r="BC205" s="11">
        <f t="shared" si="100"/>
        <v>0</v>
      </c>
      <c r="BD205" s="12" t="str">
        <f t="shared" si="101"/>
        <v>E</v>
      </c>
    </row>
    <row r="206" spans="1:56" x14ac:dyDescent="0.25">
      <c r="A206" s="2">
        <v>202</v>
      </c>
      <c r="B206" s="2"/>
      <c r="C206" s="2"/>
      <c r="D206" s="2"/>
      <c r="E206" s="3"/>
      <c r="F206" s="7"/>
      <c r="G206" s="11">
        <f t="shared" si="68"/>
        <v>0</v>
      </c>
      <c r="H206" s="12" t="str">
        <f t="shared" si="69"/>
        <v>E</v>
      </c>
      <c r="I206" s="7"/>
      <c r="J206" s="11">
        <f t="shared" si="70"/>
        <v>0</v>
      </c>
      <c r="K206" s="12" t="str">
        <f t="shared" si="71"/>
        <v>E</v>
      </c>
      <c r="L206" s="7"/>
      <c r="M206" s="11">
        <f t="shared" si="72"/>
        <v>0</v>
      </c>
      <c r="N206" s="12" t="str">
        <f t="shared" si="73"/>
        <v>E</v>
      </c>
      <c r="O206" s="7"/>
      <c r="P206" s="11">
        <f t="shared" si="74"/>
        <v>0</v>
      </c>
      <c r="Q206" s="12" t="str">
        <f t="shared" si="75"/>
        <v>E</v>
      </c>
      <c r="R206" s="7"/>
      <c r="S206" s="11">
        <f t="shared" si="76"/>
        <v>0</v>
      </c>
      <c r="T206" s="12" t="str">
        <f t="shared" si="77"/>
        <v>E</v>
      </c>
      <c r="U206" s="7"/>
      <c r="V206" s="11">
        <f t="shared" si="78"/>
        <v>0</v>
      </c>
      <c r="W206" s="12" t="str">
        <f t="shared" si="79"/>
        <v>E</v>
      </c>
      <c r="X206" s="7"/>
      <c r="Y206" s="11">
        <f t="shared" si="80"/>
        <v>0</v>
      </c>
      <c r="Z206" s="12" t="str">
        <f t="shared" si="81"/>
        <v>E</v>
      </c>
      <c r="AA206" s="7"/>
      <c r="AB206" s="11">
        <f t="shared" si="82"/>
        <v>0</v>
      </c>
      <c r="AC206" s="12" t="str">
        <f t="shared" si="83"/>
        <v>E</v>
      </c>
      <c r="AD206" s="7"/>
      <c r="AE206" s="11">
        <f t="shared" si="84"/>
        <v>0</v>
      </c>
      <c r="AF206" s="12" t="str">
        <f t="shared" si="85"/>
        <v>E</v>
      </c>
      <c r="AG206" s="7"/>
      <c r="AH206" s="11">
        <f t="shared" si="86"/>
        <v>0</v>
      </c>
      <c r="AI206" s="12" t="str">
        <f t="shared" si="87"/>
        <v>E</v>
      </c>
      <c r="AJ206" s="7"/>
      <c r="AK206" s="11">
        <f t="shared" si="88"/>
        <v>0</v>
      </c>
      <c r="AL206" s="12" t="str">
        <f t="shared" si="89"/>
        <v>E</v>
      </c>
      <c r="AM206" s="7"/>
      <c r="AN206" s="11">
        <f t="shared" si="90"/>
        <v>0</v>
      </c>
      <c r="AO206" s="12" t="str">
        <f t="shared" si="91"/>
        <v>E</v>
      </c>
      <c r="AP206" s="7"/>
      <c r="AQ206" s="11">
        <f t="shared" si="92"/>
        <v>0</v>
      </c>
      <c r="AR206" s="12" t="str">
        <f t="shared" si="93"/>
        <v>E</v>
      </c>
      <c r="AS206" s="7"/>
      <c r="AT206" s="11">
        <f t="shared" si="94"/>
        <v>0</v>
      </c>
      <c r="AU206" s="12" t="str">
        <f t="shared" si="95"/>
        <v>E</v>
      </c>
      <c r="AV206" s="7"/>
      <c r="AW206" s="11">
        <f t="shared" si="96"/>
        <v>0</v>
      </c>
      <c r="AX206" s="12" t="str">
        <f t="shared" si="97"/>
        <v>E</v>
      </c>
      <c r="AY206" s="7"/>
      <c r="AZ206" s="11">
        <f t="shared" si="98"/>
        <v>0</v>
      </c>
      <c r="BA206" s="12" t="str">
        <f t="shared" si="99"/>
        <v>E</v>
      </c>
      <c r="BB206" s="7"/>
      <c r="BC206" s="11">
        <f t="shared" si="100"/>
        <v>0</v>
      </c>
      <c r="BD206" s="12" t="str">
        <f t="shared" si="101"/>
        <v>E</v>
      </c>
    </row>
    <row r="207" spans="1:56" x14ac:dyDescent="0.25">
      <c r="A207" s="2">
        <v>203</v>
      </c>
      <c r="B207" s="2"/>
      <c r="C207" s="2"/>
      <c r="D207" s="2"/>
      <c r="E207" s="3"/>
      <c r="F207" s="7"/>
      <c r="G207" s="11">
        <f t="shared" si="68"/>
        <v>0</v>
      </c>
      <c r="H207" s="12" t="str">
        <f t="shared" si="69"/>
        <v>E</v>
      </c>
      <c r="I207" s="7"/>
      <c r="J207" s="11">
        <f t="shared" si="70"/>
        <v>0</v>
      </c>
      <c r="K207" s="12" t="str">
        <f t="shared" si="71"/>
        <v>E</v>
      </c>
      <c r="L207" s="7"/>
      <c r="M207" s="11">
        <f t="shared" si="72"/>
        <v>0</v>
      </c>
      <c r="N207" s="12" t="str">
        <f t="shared" si="73"/>
        <v>E</v>
      </c>
      <c r="O207" s="7"/>
      <c r="P207" s="11">
        <f t="shared" si="74"/>
        <v>0</v>
      </c>
      <c r="Q207" s="12" t="str">
        <f t="shared" si="75"/>
        <v>E</v>
      </c>
      <c r="R207" s="7"/>
      <c r="S207" s="11">
        <f t="shared" si="76"/>
        <v>0</v>
      </c>
      <c r="T207" s="12" t="str">
        <f t="shared" si="77"/>
        <v>E</v>
      </c>
      <c r="U207" s="7"/>
      <c r="V207" s="11">
        <f t="shared" si="78"/>
        <v>0</v>
      </c>
      <c r="W207" s="12" t="str">
        <f t="shared" si="79"/>
        <v>E</v>
      </c>
      <c r="X207" s="7"/>
      <c r="Y207" s="11">
        <f t="shared" si="80"/>
        <v>0</v>
      </c>
      <c r="Z207" s="12" t="str">
        <f t="shared" si="81"/>
        <v>E</v>
      </c>
      <c r="AA207" s="7"/>
      <c r="AB207" s="11">
        <f t="shared" si="82"/>
        <v>0</v>
      </c>
      <c r="AC207" s="12" t="str">
        <f t="shared" si="83"/>
        <v>E</v>
      </c>
      <c r="AD207" s="7"/>
      <c r="AE207" s="11">
        <f t="shared" si="84"/>
        <v>0</v>
      </c>
      <c r="AF207" s="12" t="str">
        <f t="shared" si="85"/>
        <v>E</v>
      </c>
      <c r="AG207" s="7"/>
      <c r="AH207" s="11">
        <f t="shared" si="86"/>
        <v>0</v>
      </c>
      <c r="AI207" s="12" t="str">
        <f t="shared" si="87"/>
        <v>E</v>
      </c>
      <c r="AJ207" s="7"/>
      <c r="AK207" s="11">
        <f t="shared" si="88"/>
        <v>0</v>
      </c>
      <c r="AL207" s="12" t="str">
        <f t="shared" si="89"/>
        <v>E</v>
      </c>
      <c r="AM207" s="7"/>
      <c r="AN207" s="11">
        <f t="shared" si="90"/>
        <v>0</v>
      </c>
      <c r="AO207" s="12" t="str">
        <f t="shared" si="91"/>
        <v>E</v>
      </c>
      <c r="AP207" s="7"/>
      <c r="AQ207" s="11">
        <f t="shared" si="92"/>
        <v>0</v>
      </c>
      <c r="AR207" s="12" t="str">
        <f t="shared" si="93"/>
        <v>E</v>
      </c>
      <c r="AS207" s="7"/>
      <c r="AT207" s="11">
        <f t="shared" si="94"/>
        <v>0</v>
      </c>
      <c r="AU207" s="12" t="str">
        <f t="shared" si="95"/>
        <v>E</v>
      </c>
      <c r="AV207" s="7"/>
      <c r="AW207" s="11">
        <f t="shared" si="96"/>
        <v>0</v>
      </c>
      <c r="AX207" s="12" t="str">
        <f t="shared" si="97"/>
        <v>E</v>
      </c>
      <c r="AY207" s="7"/>
      <c r="AZ207" s="11">
        <f t="shared" si="98"/>
        <v>0</v>
      </c>
      <c r="BA207" s="12" t="str">
        <f t="shared" si="99"/>
        <v>E</v>
      </c>
      <c r="BB207" s="7"/>
      <c r="BC207" s="11">
        <f t="shared" si="100"/>
        <v>0</v>
      </c>
      <c r="BD207" s="12" t="str">
        <f t="shared" si="101"/>
        <v>E</v>
      </c>
    </row>
    <row r="208" spans="1:56" x14ac:dyDescent="0.25">
      <c r="A208" s="2">
        <v>204</v>
      </c>
      <c r="B208" s="2"/>
      <c r="C208" s="2"/>
      <c r="D208" s="2"/>
      <c r="E208" s="3"/>
      <c r="F208" s="7"/>
      <c r="G208" s="11">
        <f t="shared" si="68"/>
        <v>0</v>
      </c>
      <c r="H208" s="12" t="str">
        <f t="shared" si="69"/>
        <v>E</v>
      </c>
      <c r="I208" s="7"/>
      <c r="J208" s="11">
        <f t="shared" si="70"/>
        <v>0</v>
      </c>
      <c r="K208" s="12" t="str">
        <f t="shared" si="71"/>
        <v>E</v>
      </c>
      <c r="L208" s="7"/>
      <c r="M208" s="11">
        <f t="shared" si="72"/>
        <v>0</v>
      </c>
      <c r="N208" s="12" t="str">
        <f t="shared" si="73"/>
        <v>E</v>
      </c>
      <c r="O208" s="7"/>
      <c r="P208" s="11">
        <f t="shared" si="74"/>
        <v>0</v>
      </c>
      <c r="Q208" s="12" t="str">
        <f t="shared" si="75"/>
        <v>E</v>
      </c>
      <c r="R208" s="7"/>
      <c r="S208" s="11">
        <f t="shared" si="76"/>
        <v>0</v>
      </c>
      <c r="T208" s="12" t="str">
        <f t="shared" si="77"/>
        <v>E</v>
      </c>
      <c r="U208" s="7"/>
      <c r="V208" s="11">
        <f t="shared" si="78"/>
        <v>0</v>
      </c>
      <c r="W208" s="12" t="str">
        <f t="shared" si="79"/>
        <v>E</v>
      </c>
      <c r="X208" s="7"/>
      <c r="Y208" s="11">
        <f t="shared" si="80"/>
        <v>0</v>
      </c>
      <c r="Z208" s="12" t="str">
        <f t="shared" si="81"/>
        <v>E</v>
      </c>
      <c r="AA208" s="7"/>
      <c r="AB208" s="11">
        <f t="shared" si="82"/>
        <v>0</v>
      </c>
      <c r="AC208" s="12" t="str">
        <f t="shared" si="83"/>
        <v>E</v>
      </c>
      <c r="AD208" s="7"/>
      <c r="AE208" s="11">
        <f t="shared" si="84"/>
        <v>0</v>
      </c>
      <c r="AF208" s="12" t="str">
        <f t="shared" si="85"/>
        <v>E</v>
      </c>
      <c r="AG208" s="7"/>
      <c r="AH208" s="11">
        <f t="shared" si="86"/>
        <v>0</v>
      </c>
      <c r="AI208" s="12" t="str">
        <f t="shared" si="87"/>
        <v>E</v>
      </c>
      <c r="AJ208" s="7"/>
      <c r="AK208" s="11">
        <f t="shared" si="88"/>
        <v>0</v>
      </c>
      <c r="AL208" s="12" t="str">
        <f t="shared" si="89"/>
        <v>E</v>
      </c>
      <c r="AM208" s="7"/>
      <c r="AN208" s="11">
        <f t="shared" si="90"/>
        <v>0</v>
      </c>
      <c r="AO208" s="12" t="str">
        <f t="shared" si="91"/>
        <v>E</v>
      </c>
      <c r="AP208" s="7"/>
      <c r="AQ208" s="11">
        <f t="shared" si="92"/>
        <v>0</v>
      </c>
      <c r="AR208" s="12" t="str">
        <f t="shared" si="93"/>
        <v>E</v>
      </c>
      <c r="AS208" s="7"/>
      <c r="AT208" s="11">
        <f t="shared" si="94"/>
        <v>0</v>
      </c>
      <c r="AU208" s="12" t="str">
        <f t="shared" si="95"/>
        <v>E</v>
      </c>
      <c r="AV208" s="7"/>
      <c r="AW208" s="11">
        <f t="shared" si="96"/>
        <v>0</v>
      </c>
      <c r="AX208" s="12" t="str">
        <f t="shared" si="97"/>
        <v>E</v>
      </c>
      <c r="AY208" s="7"/>
      <c r="AZ208" s="11">
        <f t="shared" si="98"/>
        <v>0</v>
      </c>
      <c r="BA208" s="12" t="str">
        <f t="shared" si="99"/>
        <v>E</v>
      </c>
      <c r="BB208" s="7"/>
      <c r="BC208" s="11">
        <f t="shared" si="100"/>
        <v>0</v>
      </c>
      <c r="BD208" s="12" t="str">
        <f t="shared" si="101"/>
        <v>E</v>
      </c>
    </row>
    <row r="209" spans="1:56" x14ac:dyDescent="0.25">
      <c r="A209" s="2">
        <v>205</v>
      </c>
      <c r="B209" s="2"/>
      <c r="C209" s="2"/>
      <c r="D209" s="2"/>
      <c r="E209" s="3"/>
      <c r="F209" s="7"/>
      <c r="G209" s="11">
        <f t="shared" si="68"/>
        <v>0</v>
      </c>
      <c r="H209" s="12" t="str">
        <f t="shared" si="69"/>
        <v>E</v>
      </c>
      <c r="I209" s="7"/>
      <c r="J209" s="11">
        <f t="shared" si="70"/>
        <v>0</v>
      </c>
      <c r="K209" s="12" t="str">
        <f t="shared" si="71"/>
        <v>E</v>
      </c>
      <c r="L209" s="7"/>
      <c r="M209" s="11">
        <f t="shared" si="72"/>
        <v>0</v>
      </c>
      <c r="N209" s="12" t="str">
        <f t="shared" si="73"/>
        <v>E</v>
      </c>
      <c r="O209" s="7"/>
      <c r="P209" s="11">
        <f t="shared" si="74"/>
        <v>0</v>
      </c>
      <c r="Q209" s="12" t="str">
        <f t="shared" si="75"/>
        <v>E</v>
      </c>
      <c r="R209" s="7"/>
      <c r="S209" s="11">
        <f t="shared" si="76"/>
        <v>0</v>
      </c>
      <c r="T209" s="12" t="str">
        <f t="shared" si="77"/>
        <v>E</v>
      </c>
      <c r="U209" s="7"/>
      <c r="V209" s="11">
        <f t="shared" si="78"/>
        <v>0</v>
      </c>
      <c r="W209" s="12" t="str">
        <f t="shared" si="79"/>
        <v>E</v>
      </c>
      <c r="X209" s="7"/>
      <c r="Y209" s="11">
        <f t="shared" si="80"/>
        <v>0</v>
      </c>
      <c r="Z209" s="12" t="str">
        <f t="shared" si="81"/>
        <v>E</v>
      </c>
      <c r="AA209" s="7"/>
      <c r="AB209" s="11">
        <f t="shared" si="82"/>
        <v>0</v>
      </c>
      <c r="AC209" s="12" t="str">
        <f t="shared" si="83"/>
        <v>E</v>
      </c>
      <c r="AD209" s="7"/>
      <c r="AE209" s="11">
        <f t="shared" si="84"/>
        <v>0</v>
      </c>
      <c r="AF209" s="12" t="str">
        <f t="shared" si="85"/>
        <v>E</v>
      </c>
      <c r="AG209" s="7"/>
      <c r="AH209" s="11">
        <f t="shared" si="86"/>
        <v>0</v>
      </c>
      <c r="AI209" s="12" t="str">
        <f t="shared" si="87"/>
        <v>E</v>
      </c>
      <c r="AJ209" s="7"/>
      <c r="AK209" s="11">
        <f t="shared" si="88"/>
        <v>0</v>
      </c>
      <c r="AL209" s="12" t="str">
        <f t="shared" si="89"/>
        <v>E</v>
      </c>
      <c r="AM209" s="7"/>
      <c r="AN209" s="11">
        <f t="shared" si="90"/>
        <v>0</v>
      </c>
      <c r="AO209" s="12" t="str">
        <f t="shared" si="91"/>
        <v>E</v>
      </c>
      <c r="AP209" s="7"/>
      <c r="AQ209" s="11">
        <f t="shared" si="92"/>
        <v>0</v>
      </c>
      <c r="AR209" s="12" t="str">
        <f t="shared" si="93"/>
        <v>E</v>
      </c>
      <c r="AS209" s="7"/>
      <c r="AT209" s="11">
        <f t="shared" si="94"/>
        <v>0</v>
      </c>
      <c r="AU209" s="12" t="str">
        <f t="shared" si="95"/>
        <v>E</v>
      </c>
      <c r="AV209" s="7"/>
      <c r="AW209" s="11">
        <f t="shared" si="96"/>
        <v>0</v>
      </c>
      <c r="AX209" s="12" t="str">
        <f t="shared" si="97"/>
        <v>E</v>
      </c>
      <c r="AY209" s="7"/>
      <c r="AZ209" s="11">
        <f t="shared" si="98"/>
        <v>0</v>
      </c>
      <c r="BA209" s="12" t="str">
        <f t="shared" si="99"/>
        <v>E</v>
      </c>
      <c r="BB209" s="7"/>
      <c r="BC209" s="11">
        <f t="shared" si="100"/>
        <v>0</v>
      </c>
      <c r="BD209" s="12" t="str">
        <f t="shared" si="101"/>
        <v>E</v>
      </c>
    </row>
    <row r="210" spans="1:56" x14ac:dyDescent="0.25">
      <c r="A210" s="2">
        <v>206</v>
      </c>
      <c r="B210" s="2"/>
      <c r="C210" s="2"/>
      <c r="D210" s="2"/>
      <c r="E210" s="3"/>
      <c r="F210" s="7"/>
      <c r="G210" s="11">
        <f t="shared" si="68"/>
        <v>0</v>
      </c>
      <c r="H210" s="12" t="str">
        <f t="shared" si="69"/>
        <v>E</v>
      </c>
      <c r="I210" s="7"/>
      <c r="J210" s="11">
        <f t="shared" si="70"/>
        <v>0</v>
      </c>
      <c r="K210" s="12" t="str">
        <f t="shared" si="71"/>
        <v>E</v>
      </c>
      <c r="L210" s="7"/>
      <c r="M210" s="11">
        <f t="shared" si="72"/>
        <v>0</v>
      </c>
      <c r="N210" s="12" t="str">
        <f t="shared" si="73"/>
        <v>E</v>
      </c>
      <c r="O210" s="7"/>
      <c r="P210" s="11">
        <f t="shared" si="74"/>
        <v>0</v>
      </c>
      <c r="Q210" s="12" t="str">
        <f t="shared" si="75"/>
        <v>E</v>
      </c>
      <c r="R210" s="7"/>
      <c r="S210" s="11">
        <f t="shared" si="76"/>
        <v>0</v>
      </c>
      <c r="T210" s="12" t="str">
        <f t="shared" si="77"/>
        <v>E</v>
      </c>
      <c r="U210" s="7"/>
      <c r="V210" s="11">
        <f t="shared" si="78"/>
        <v>0</v>
      </c>
      <c r="W210" s="12" t="str">
        <f t="shared" si="79"/>
        <v>E</v>
      </c>
      <c r="X210" s="7"/>
      <c r="Y210" s="11">
        <f t="shared" si="80"/>
        <v>0</v>
      </c>
      <c r="Z210" s="12" t="str">
        <f t="shared" si="81"/>
        <v>E</v>
      </c>
      <c r="AA210" s="7"/>
      <c r="AB210" s="11">
        <f t="shared" si="82"/>
        <v>0</v>
      </c>
      <c r="AC210" s="12" t="str">
        <f t="shared" si="83"/>
        <v>E</v>
      </c>
      <c r="AD210" s="7"/>
      <c r="AE210" s="11">
        <f t="shared" si="84"/>
        <v>0</v>
      </c>
      <c r="AF210" s="12" t="str">
        <f t="shared" si="85"/>
        <v>E</v>
      </c>
      <c r="AG210" s="7"/>
      <c r="AH210" s="11">
        <f t="shared" si="86"/>
        <v>0</v>
      </c>
      <c r="AI210" s="12" t="str">
        <f t="shared" si="87"/>
        <v>E</v>
      </c>
      <c r="AJ210" s="7"/>
      <c r="AK210" s="11">
        <f t="shared" si="88"/>
        <v>0</v>
      </c>
      <c r="AL210" s="12" t="str">
        <f t="shared" si="89"/>
        <v>E</v>
      </c>
      <c r="AM210" s="7"/>
      <c r="AN210" s="11">
        <f t="shared" si="90"/>
        <v>0</v>
      </c>
      <c r="AO210" s="12" t="str">
        <f t="shared" si="91"/>
        <v>E</v>
      </c>
      <c r="AP210" s="7"/>
      <c r="AQ210" s="11">
        <f t="shared" si="92"/>
        <v>0</v>
      </c>
      <c r="AR210" s="12" t="str">
        <f t="shared" si="93"/>
        <v>E</v>
      </c>
      <c r="AS210" s="7"/>
      <c r="AT210" s="11">
        <f t="shared" si="94"/>
        <v>0</v>
      </c>
      <c r="AU210" s="12" t="str">
        <f t="shared" si="95"/>
        <v>E</v>
      </c>
      <c r="AV210" s="7"/>
      <c r="AW210" s="11">
        <f t="shared" si="96"/>
        <v>0</v>
      </c>
      <c r="AX210" s="12" t="str">
        <f t="shared" si="97"/>
        <v>E</v>
      </c>
      <c r="AY210" s="7"/>
      <c r="AZ210" s="11">
        <f t="shared" si="98"/>
        <v>0</v>
      </c>
      <c r="BA210" s="12" t="str">
        <f t="shared" si="99"/>
        <v>E</v>
      </c>
      <c r="BB210" s="7"/>
      <c r="BC210" s="11">
        <f t="shared" si="100"/>
        <v>0</v>
      </c>
      <c r="BD210" s="12" t="str">
        <f t="shared" si="101"/>
        <v>E</v>
      </c>
    </row>
    <row r="211" spans="1:56" x14ac:dyDescent="0.25">
      <c r="A211" s="2">
        <v>207</v>
      </c>
      <c r="B211" s="2"/>
      <c r="C211" s="2"/>
      <c r="D211" s="2"/>
      <c r="E211" s="3"/>
      <c r="F211" s="7"/>
      <c r="G211" s="11">
        <f t="shared" si="68"/>
        <v>0</v>
      </c>
      <c r="H211" s="12" t="str">
        <f t="shared" si="69"/>
        <v>E</v>
      </c>
      <c r="I211" s="7"/>
      <c r="J211" s="11">
        <f t="shared" si="70"/>
        <v>0</v>
      </c>
      <c r="K211" s="12" t="str">
        <f t="shared" si="71"/>
        <v>E</v>
      </c>
      <c r="L211" s="7"/>
      <c r="M211" s="11">
        <f t="shared" si="72"/>
        <v>0</v>
      </c>
      <c r="N211" s="12" t="str">
        <f t="shared" si="73"/>
        <v>E</v>
      </c>
      <c r="O211" s="7"/>
      <c r="P211" s="11">
        <f t="shared" si="74"/>
        <v>0</v>
      </c>
      <c r="Q211" s="12" t="str">
        <f t="shared" si="75"/>
        <v>E</v>
      </c>
      <c r="R211" s="7"/>
      <c r="S211" s="11">
        <f t="shared" si="76"/>
        <v>0</v>
      </c>
      <c r="T211" s="12" t="str">
        <f t="shared" si="77"/>
        <v>E</v>
      </c>
      <c r="U211" s="7"/>
      <c r="V211" s="11">
        <f t="shared" si="78"/>
        <v>0</v>
      </c>
      <c r="W211" s="12" t="str">
        <f t="shared" si="79"/>
        <v>E</v>
      </c>
      <c r="X211" s="7"/>
      <c r="Y211" s="11">
        <f t="shared" si="80"/>
        <v>0</v>
      </c>
      <c r="Z211" s="12" t="str">
        <f t="shared" si="81"/>
        <v>E</v>
      </c>
      <c r="AA211" s="7"/>
      <c r="AB211" s="11">
        <f t="shared" si="82"/>
        <v>0</v>
      </c>
      <c r="AC211" s="12" t="str">
        <f t="shared" si="83"/>
        <v>E</v>
      </c>
      <c r="AD211" s="7"/>
      <c r="AE211" s="11">
        <f t="shared" si="84"/>
        <v>0</v>
      </c>
      <c r="AF211" s="12" t="str">
        <f t="shared" si="85"/>
        <v>E</v>
      </c>
      <c r="AG211" s="7"/>
      <c r="AH211" s="11">
        <f t="shared" si="86"/>
        <v>0</v>
      </c>
      <c r="AI211" s="12" t="str">
        <f t="shared" si="87"/>
        <v>E</v>
      </c>
      <c r="AJ211" s="7"/>
      <c r="AK211" s="11">
        <f t="shared" si="88"/>
        <v>0</v>
      </c>
      <c r="AL211" s="12" t="str">
        <f t="shared" si="89"/>
        <v>E</v>
      </c>
      <c r="AM211" s="7"/>
      <c r="AN211" s="11">
        <f t="shared" si="90"/>
        <v>0</v>
      </c>
      <c r="AO211" s="12" t="str">
        <f t="shared" si="91"/>
        <v>E</v>
      </c>
      <c r="AP211" s="7"/>
      <c r="AQ211" s="11">
        <f t="shared" si="92"/>
        <v>0</v>
      </c>
      <c r="AR211" s="12" t="str">
        <f t="shared" si="93"/>
        <v>E</v>
      </c>
      <c r="AS211" s="7"/>
      <c r="AT211" s="11">
        <f t="shared" si="94"/>
        <v>0</v>
      </c>
      <c r="AU211" s="12" t="str">
        <f t="shared" si="95"/>
        <v>E</v>
      </c>
      <c r="AV211" s="7"/>
      <c r="AW211" s="11">
        <f t="shared" si="96"/>
        <v>0</v>
      </c>
      <c r="AX211" s="12" t="str">
        <f t="shared" si="97"/>
        <v>E</v>
      </c>
      <c r="AY211" s="7"/>
      <c r="AZ211" s="11">
        <f t="shared" si="98"/>
        <v>0</v>
      </c>
      <c r="BA211" s="12" t="str">
        <f t="shared" si="99"/>
        <v>E</v>
      </c>
      <c r="BB211" s="7"/>
      <c r="BC211" s="11">
        <f t="shared" si="100"/>
        <v>0</v>
      </c>
      <c r="BD211" s="12" t="str">
        <f t="shared" si="101"/>
        <v>E</v>
      </c>
    </row>
    <row r="212" spans="1:56" x14ac:dyDescent="0.25">
      <c r="A212" s="2">
        <v>208</v>
      </c>
      <c r="B212" s="2"/>
      <c r="C212" s="2"/>
      <c r="D212" s="2"/>
      <c r="E212" s="3"/>
      <c r="F212" s="7"/>
      <c r="G212" s="11">
        <f t="shared" si="68"/>
        <v>0</v>
      </c>
      <c r="H212" s="12" t="str">
        <f t="shared" si="69"/>
        <v>E</v>
      </c>
      <c r="I212" s="7"/>
      <c r="J212" s="11">
        <f t="shared" si="70"/>
        <v>0</v>
      </c>
      <c r="K212" s="12" t="str">
        <f t="shared" si="71"/>
        <v>E</v>
      </c>
      <c r="L212" s="7"/>
      <c r="M212" s="11">
        <f t="shared" si="72"/>
        <v>0</v>
      </c>
      <c r="N212" s="12" t="str">
        <f t="shared" si="73"/>
        <v>E</v>
      </c>
      <c r="O212" s="7"/>
      <c r="P212" s="11">
        <f t="shared" si="74"/>
        <v>0</v>
      </c>
      <c r="Q212" s="12" t="str">
        <f t="shared" si="75"/>
        <v>E</v>
      </c>
      <c r="R212" s="7"/>
      <c r="S212" s="11">
        <f t="shared" si="76"/>
        <v>0</v>
      </c>
      <c r="T212" s="12" t="str">
        <f t="shared" si="77"/>
        <v>E</v>
      </c>
      <c r="U212" s="7"/>
      <c r="V212" s="11">
        <f t="shared" si="78"/>
        <v>0</v>
      </c>
      <c r="W212" s="12" t="str">
        <f t="shared" si="79"/>
        <v>E</v>
      </c>
      <c r="X212" s="7"/>
      <c r="Y212" s="11">
        <f t="shared" si="80"/>
        <v>0</v>
      </c>
      <c r="Z212" s="12" t="str">
        <f t="shared" si="81"/>
        <v>E</v>
      </c>
      <c r="AA212" s="7"/>
      <c r="AB212" s="11">
        <f t="shared" si="82"/>
        <v>0</v>
      </c>
      <c r="AC212" s="12" t="str">
        <f t="shared" si="83"/>
        <v>E</v>
      </c>
      <c r="AD212" s="7"/>
      <c r="AE212" s="11">
        <f t="shared" si="84"/>
        <v>0</v>
      </c>
      <c r="AF212" s="12" t="str">
        <f t="shared" si="85"/>
        <v>E</v>
      </c>
      <c r="AG212" s="7"/>
      <c r="AH212" s="11">
        <f t="shared" si="86"/>
        <v>0</v>
      </c>
      <c r="AI212" s="12" t="str">
        <f t="shared" si="87"/>
        <v>E</v>
      </c>
      <c r="AJ212" s="7"/>
      <c r="AK212" s="11">
        <f t="shared" si="88"/>
        <v>0</v>
      </c>
      <c r="AL212" s="12" t="str">
        <f t="shared" si="89"/>
        <v>E</v>
      </c>
      <c r="AM212" s="7"/>
      <c r="AN212" s="11">
        <f t="shared" si="90"/>
        <v>0</v>
      </c>
      <c r="AO212" s="12" t="str">
        <f t="shared" si="91"/>
        <v>E</v>
      </c>
      <c r="AP212" s="7"/>
      <c r="AQ212" s="11">
        <f t="shared" si="92"/>
        <v>0</v>
      </c>
      <c r="AR212" s="12" t="str">
        <f t="shared" si="93"/>
        <v>E</v>
      </c>
      <c r="AS212" s="7"/>
      <c r="AT212" s="11">
        <f t="shared" si="94"/>
        <v>0</v>
      </c>
      <c r="AU212" s="12" t="str">
        <f t="shared" si="95"/>
        <v>E</v>
      </c>
      <c r="AV212" s="7"/>
      <c r="AW212" s="11">
        <f t="shared" si="96"/>
        <v>0</v>
      </c>
      <c r="AX212" s="12" t="str">
        <f t="shared" si="97"/>
        <v>E</v>
      </c>
      <c r="AY212" s="7"/>
      <c r="AZ212" s="11">
        <f t="shared" si="98"/>
        <v>0</v>
      </c>
      <c r="BA212" s="12" t="str">
        <f t="shared" si="99"/>
        <v>E</v>
      </c>
      <c r="BB212" s="7"/>
      <c r="BC212" s="11">
        <f t="shared" si="100"/>
        <v>0</v>
      </c>
      <c r="BD212" s="12" t="str">
        <f t="shared" si="101"/>
        <v>E</v>
      </c>
    </row>
    <row r="213" spans="1:56" x14ac:dyDescent="0.25">
      <c r="A213" s="2">
        <v>209</v>
      </c>
      <c r="B213" s="2"/>
      <c r="C213" s="2"/>
      <c r="D213" s="2"/>
      <c r="E213" s="3"/>
      <c r="F213" s="7"/>
      <c r="G213" s="11">
        <f t="shared" si="68"/>
        <v>0</v>
      </c>
      <c r="H213" s="12" t="str">
        <f t="shared" si="69"/>
        <v>E</v>
      </c>
      <c r="I213" s="7"/>
      <c r="J213" s="11">
        <f t="shared" si="70"/>
        <v>0</v>
      </c>
      <c r="K213" s="12" t="str">
        <f t="shared" si="71"/>
        <v>E</v>
      </c>
      <c r="L213" s="7"/>
      <c r="M213" s="11">
        <f t="shared" si="72"/>
        <v>0</v>
      </c>
      <c r="N213" s="12" t="str">
        <f t="shared" si="73"/>
        <v>E</v>
      </c>
      <c r="O213" s="7"/>
      <c r="P213" s="11">
        <f t="shared" si="74"/>
        <v>0</v>
      </c>
      <c r="Q213" s="12" t="str">
        <f t="shared" si="75"/>
        <v>E</v>
      </c>
      <c r="R213" s="7"/>
      <c r="S213" s="11">
        <f t="shared" si="76"/>
        <v>0</v>
      </c>
      <c r="T213" s="12" t="str">
        <f t="shared" si="77"/>
        <v>E</v>
      </c>
      <c r="U213" s="7"/>
      <c r="V213" s="11">
        <f t="shared" si="78"/>
        <v>0</v>
      </c>
      <c r="W213" s="12" t="str">
        <f t="shared" si="79"/>
        <v>E</v>
      </c>
      <c r="X213" s="7"/>
      <c r="Y213" s="11">
        <f t="shared" si="80"/>
        <v>0</v>
      </c>
      <c r="Z213" s="12" t="str">
        <f t="shared" si="81"/>
        <v>E</v>
      </c>
      <c r="AA213" s="7"/>
      <c r="AB213" s="11">
        <f t="shared" si="82"/>
        <v>0</v>
      </c>
      <c r="AC213" s="12" t="str">
        <f t="shared" si="83"/>
        <v>E</v>
      </c>
      <c r="AD213" s="7"/>
      <c r="AE213" s="11">
        <f t="shared" si="84"/>
        <v>0</v>
      </c>
      <c r="AF213" s="12" t="str">
        <f t="shared" si="85"/>
        <v>E</v>
      </c>
      <c r="AG213" s="7"/>
      <c r="AH213" s="11">
        <f t="shared" si="86"/>
        <v>0</v>
      </c>
      <c r="AI213" s="12" t="str">
        <f t="shared" si="87"/>
        <v>E</v>
      </c>
      <c r="AJ213" s="7"/>
      <c r="AK213" s="11">
        <f t="shared" si="88"/>
        <v>0</v>
      </c>
      <c r="AL213" s="12" t="str">
        <f t="shared" si="89"/>
        <v>E</v>
      </c>
      <c r="AM213" s="7"/>
      <c r="AN213" s="11">
        <f t="shared" si="90"/>
        <v>0</v>
      </c>
      <c r="AO213" s="12" t="str">
        <f t="shared" si="91"/>
        <v>E</v>
      </c>
      <c r="AP213" s="7"/>
      <c r="AQ213" s="11">
        <f t="shared" si="92"/>
        <v>0</v>
      </c>
      <c r="AR213" s="12" t="str">
        <f t="shared" si="93"/>
        <v>E</v>
      </c>
      <c r="AS213" s="7"/>
      <c r="AT213" s="11">
        <f t="shared" si="94"/>
        <v>0</v>
      </c>
      <c r="AU213" s="12" t="str">
        <f t="shared" si="95"/>
        <v>E</v>
      </c>
      <c r="AV213" s="7"/>
      <c r="AW213" s="11">
        <f t="shared" si="96"/>
        <v>0</v>
      </c>
      <c r="AX213" s="12" t="str">
        <f t="shared" si="97"/>
        <v>E</v>
      </c>
      <c r="AY213" s="7"/>
      <c r="AZ213" s="11">
        <f t="shared" si="98"/>
        <v>0</v>
      </c>
      <c r="BA213" s="12" t="str">
        <f t="shared" si="99"/>
        <v>E</v>
      </c>
      <c r="BB213" s="7"/>
      <c r="BC213" s="11">
        <f t="shared" si="100"/>
        <v>0</v>
      </c>
      <c r="BD213" s="12" t="str">
        <f t="shared" si="101"/>
        <v>E</v>
      </c>
    </row>
    <row r="214" spans="1:56" x14ac:dyDescent="0.25">
      <c r="A214" s="2">
        <v>210</v>
      </c>
      <c r="B214" s="2"/>
      <c r="C214" s="2"/>
      <c r="D214" s="2"/>
      <c r="E214" s="3"/>
      <c r="F214" s="7"/>
      <c r="G214" s="11">
        <f t="shared" si="68"/>
        <v>0</v>
      </c>
      <c r="H214" s="12" t="str">
        <f t="shared" si="69"/>
        <v>E</v>
      </c>
      <c r="I214" s="7"/>
      <c r="J214" s="11">
        <f t="shared" si="70"/>
        <v>0</v>
      </c>
      <c r="K214" s="12" t="str">
        <f t="shared" si="71"/>
        <v>E</v>
      </c>
      <c r="L214" s="7"/>
      <c r="M214" s="11">
        <f t="shared" si="72"/>
        <v>0</v>
      </c>
      <c r="N214" s="12" t="str">
        <f t="shared" si="73"/>
        <v>E</v>
      </c>
      <c r="O214" s="7"/>
      <c r="P214" s="11">
        <f t="shared" si="74"/>
        <v>0</v>
      </c>
      <c r="Q214" s="12" t="str">
        <f t="shared" si="75"/>
        <v>E</v>
      </c>
      <c r="R214" s="7"/>
      <c r="S214" s="11">
        <f t="shared" si="76"/>
        <v>0</v>
      </c>
      <c r="T214" s="12" t="str">
        <f t="shared" si="77"/>
        <v>E</v>
      </c>
      <c r="U214" s="7"/>
      <c r="V214" s="11">
        <f t="shared" si="78"/>
        <v>0</v>
      </c>
      <c r="W214" s="12" t="str">
        <f t="shared" si="79"/>
        <v>E</v>
      </c>
      <c r="X214" s="7"/>
      <c r="Y214" s="11">
        <f t="shared" si="80"/>
        <v>0</v>
      </c>
      <c r="Z214" s="12" t="str">
        <f t="shared" si="81"/>
        <v>E</v>
      </c>
      <c r="AA214" s="7"/>
      <c r="AB214" s="11">
        <f t="shared" si="82"/>
        <v>0</v>
      </c>
      <c r="AC214" s="12" t="str">
        <f t="shared" si="83"/>
        <v>E</v>
      </c>
      <c r="AD214" s="7"/>
      <c r="AE214" s="11">
        <f t="shared" si="84"/>
        <v>0</v>
      </c>
      <c r="AF214" s="12" t="str">
        <f t="shared" si="85"/>
        <v>E</v>
      </c>
      <c r="AG214" s="7"/>
      <c r="AH214" s="11">
        <f t="shared" si="86"/>
        <v>0</v>
      </c>
      <c r="AI214" s="12" t="str">
        <f t="shared" si="87"/>
        <v>E</v>
      </c>
      <c r="AJ214" s="7"/>
      <c r="AK214" s="11">
        <f t="shared" si="88"/>
        <v>0</v>
      </c>
      <c r="AL214" s="12" t="str">
        <f t="shared" si="89"/>
        <v>E</v>
      </c>
      <c r="AM214" s="7"/>
      <c r="AN214" s="11">
        <f t="shared" si="90"/>
        <v>0</v>
      </c>
      <c r="AO214" s="12" t="str">
        <f t="shared" si="91"/>
        <v>E</v>
      </c>
      <c r="AP214" s="7"/>
      <c r="AQ214" s="11">
        <f t="shared" si="92"/>
        <v>0</v>
      </c>
      <c r="AR214" s="12" t="str">
        <f t="shared" si="93"/>
        <v>E</v>
      </c>
      <c r="AS214" s="7"/>
      <c r="AT214" s="11">
        <f t="shared" si="94"/>
        <v>0</v>
      </c>
      <c r="AU214" s="12" t="str">
        <f t="shared" si="95"/>
        <v>E</v>
      </c>
      <c r="AV214" s="7"/>
      <c r="AW214" s="11">
        <f t="shared" si="96"/>
        <v>0</v>
      </c>
      <c r="AX214" s="12" t="str">
        <f t="shared" si="97"/>
        <v>E</v>
      </c>
      <c r="AY214" s="7"/>
      <c r="AZ214" s="11">
        <f t="shared" si="98"/>
        <v>0</v>
      </c>
      <c r="BA214" s="12" t="str">
        <f t="shared" si="99"/>
        <v>E</v>
      </c>
      <c r="BB214" s="7"/>
      <c r="BC214" s="11">
        <f t="shared" si="100"/>
        <v>0</v>
      </c>
      <c r="BD214" s="12" t="str">
        <f t="shared" si="101"/>
        <v>E</v>
      </c>
    </row>
    <row r="215" spans="1:56" x14ac:dyDescent="0.25">
      <c r="A215" s="2">
        <v>211</v>
      </c>
      <c r="B215" s="2"/>
      <c r="C215" s="2"/>
      <c r="D215" s="2"/>
      <c r="E215" s="3"/>
      <c r="F215" s="7"/>
      <c r="G215" s="11">
        <f t="shared" si="68"/>
        <v>0</v>
      </c>
      <c r="H215" s="12" t="str">
        <f t="shared" si="69"/>
        <v>E</v>
      </c>
      <c r="I215" s="7"/>
      <c r="J215" s="11">
        <f t="shared" si="70"/>
        <v>0</v>
      </c>
      <c r="K215" s="12" t="str">
        <f t="shared" si="71"/>
        <v>E</v>
      </c>
      <c r="L215" s="7"/>
      <c r="M215" s="11">
        <f t="shared" si="72"/>
        <v>0</v>
      </c>
      <c r="N215" s="12" t="str">
        <f t="shared" si="73"/>
        <v>E</v>
      </c>
      <c r="O215" s="7"/>
      <c r="P215" s="11">
        <f t="shared" si="74"/>
        <v>0</v>
      </c>
      <c r="Q215" s="12" t="str">
        <f t="shared" si="75"/>
        <v>E</v>
      </c>
      <c r="R215" s="7"/>
      <c r="S215" s="11">
        <f t="shared" si="76"/>
        <v>0</v>
      </c>
      <c r="T215" s="12" t="str">
        <f t="shared" si="77"/>
        <v>E</v>
      </c>
      <c r="U215" s="7"/>
      <c r="V215" s="11">
        <f t="shared" si="78"/>
        <v>0</v>
      </c>
      <c r="W215" s="12" t="str">
        <f t="shared" si="79"/>
        <v>E</v>
      </c>
      <c r="X215" s="7"/>
      <c r="Y215" s="11">
        <f t="shared" si="80"/>
        <v>0</v>
      </c>
      <c r="Z215" s="12" t="str">
        <f t="shared" si="81"/>
        <v>E</v>
      </c>
      <c r="AA215" s="7"/>
      <c r="AB215" s="11">
        <f t="shared" si="82"/>
        <v>0</v>
      </c>
      <c r="AC215" s="12" t="str">
        <f t="shared" si="83"/>
        <v>E</v>
      </c>
      <c r="AD215" s="7"/>
      <c r="AE215" s="11">
        <f t="shared" si="84"/>
        <v>0</v>
      </c>
      <c r="AF215" s="12" t="str">
        <f t="shared" si="85"/>
        <v>E</v>
      </c>
      <c r="AG215" s="7"/>
      <c r="AH215" s="11">
        <f t="shared" si="86"/>
        <v>0</v>
      </c>
      <c r="AI215" s="12" t="str">
        <f t="shared" si="87"/>
        <v>E</v>
      </c>
      <c r="AJ215" s="7"/>
      <c r="AK215" s="11">
        <f t="shared" si="88"/>
        <v>0</v>
      </c>
      <c r="AL215" s="12" t="str">
        <f t="shared" si="89"/>
        <v>E</v>
      </c>
      <c r="AM215" s="7"/>
      <c r="AN215" s="11">
        <f t="shared" si="90"/>
        <v>0</v>
      </c>
      <c r="AO215" s="12" t="str">
        <f t="shared" si="91"/>
        <v>E</v>
      </c>
      <c r="AP215" s="7"/>
      <c r="AQ215" s="11">
        <f t="shared" si="92"/>
        <v>0</v>
      </c>
      <c r="AR215" s="12" t="str">
        <f t="shared" si="93"/>
        <v>E</v>
      </c>
      <c r="AS215" s="7"/>
      <c r="AT215" s="11">
        <f t="shared" si="94"/>
        <v>0</v>
      </c>
      <c r="AU215" s="12" t="str">
        <f t="shared" si="95"/>
        <v>E</v>
      </c>
      <c r="AV215" s="7"/>
      <c r="AW215" s="11">
        <f t="shared" si="96"/>
        <v>0</v>
      </c>
      <c r="AX215" s="12" t="str">
        <f t="shared" si="97"/>
        <v>E</v>
      </c>
      <c r="AY215" s="7"/>
      <c r="AZ215" s="11">
        <f t="shared" si="98"/>
        <v>0</v>
      </c>
      <c r="BA215" s="12" t="str">
        <f t="shared" si="99"/>
        <v>E</v>
      </c>
      <c r="BB215" s="7"/>
      <c r="BC215" s="11">
        <f t="shared" si="100"/>
        <v>0</v>
      </c>
      <c r="BD215" s="12" t="str">
        <f t="shared" si="101"/>
        <v>E</v>
      </c>
    </row>
    <row r="216" spans="1:56" x14ac:dyDescent="0.25">
      <c r="A216" s="2">
        <v>212</v>
      </c>
      <c r="B216" s="2"/>
      <c r="C216" s="2"/>
      <c r="D216" s="2"/>
      <c r="E216" s="3"/>
      <c r="F216" s="7"/>
      <c r="G216" s="11">
        <f t="shared" si="68"/>
        <v>0</v>
      </c>
      <c r="H216" s="12" t="str">
        <f t="shared" si="69"/>
        <v>E</v>
      </c>
      <c r="I216" s="7"/>
      <c r="J216" s="11">
        <f t="shared" si="70"/>
        <v>0</v>
      </c>
      <c r="K216" s="12" t="str">
        <f t="shared" si="71"/>
        <v>E</v>
      </c>
      <c r="L216" s="7"/>
      <c r="M216" s="11">
        <f t="shared" si="72"/>
        <v>0</v>
      </c>
      <c r="N216" s="12" t="str">
        <f t="shared" si="73"/>
        <v>E</v>
      </c>
      <c r="O216" s="7"/>
      <c r="P216" s="11">
        <f t="shared" si="74"/>
        <v>0</v>
      </c>
      <c r="Q216" s="12" t="str">
        <f t="shared" si="75"/>
        <v>E</v>
      </c>
      <c r="R216" s="7"/>
      <c r="S216" s="11">
        <f t="shared" si="76"/>
        <v>0</v>
      </c>
      <c r="T216" s="12" t="str">
        <f t="shared" si="77"/>
        <v>E</v>
      </c>
      <c r="U216" s="7"/>
      <c r="V216" s="11">
        <f t="shared" si="78"/>
        <v>0</v>
      </c>
      <c r="W216" s="12" t="str">
        <f t="shared" si="79"/>
        <v>E</v>
      </c>
      <c r="X216" s="7"/>
      <c r="Y216" s="11">
        <f t="shared" si="80"/>
        <v>0</v>
      </c>
      <c r="Z216" s="12" t="str">
        <f t="shared" si="81"/>
        <v>E</v>
      </c>
      <c r="AA216" s="7"/>
      <c r="AB216" s="11">
        <f t="shared" si="82"/>
        <v>0</v>
      </c>
      <c r="AC216" s="12" t="str">
        <f t="shared" si="83"/>
        <v>E</v>
      </c>
      <c r="AD216" s="7"/>
      <c r="AE216" s="11">
        <f t="shared" si="84"/>
        <v>0</v>
      </c>
      <c r="AF216" s="12" t="str">
        <f t="shared" si="85"/>
        <v>E</v>
      </c>
      <c r="AG216" s="7"/>
      <c r="AH216" s="11">
        <f t="shared" si="86"/>
        <v>0</v>
      </c>
      <c r="AI216" s="12" t="str">
        <f t="shared" si="87"/>
        <v>E</v>
      </c>
      <c r="AJ216" s="7"/>
      <c r="AK216" s="11">
        <f t="shared" si="88"/>
        <v>0</v>
      </c>
      <c r="AL216" s="12" t="str">
        <f t="shared" si="89"/>
        <v>E</v>
      </c>
      <c r="AM216" s="7"/>
      <c r="AN216" s="11">
        <f t="shared" si="90"/>
        <v>0</v>
      </c>
      <c r="AO216" s="12" t="str">
        <f t="shared" si="91"/>
        <v>E</v>
      </c>
      <c r="AP216" s="7"/>
      <c r="AQ216" s="11">
        <f t="shared" si="92"/>
        <v>0</v>
      </c>
      <c r="AR216" s="12" t="str">
        <f t="shared" si="93"/>
        <v>E</v>
      </c>
      <c r="AS216" s="7"/>
      <c r="AT216" s="11">
        <f t="shared" si="94"/>
        <v>0</v>
      </c>
      <c r="AU216" s="12" t="str">
        <f t="shared" si="95"/>
        <v>E</v>
      </c>
      <c r="AV216" s="7"/>
      <c r="AW216" s="11">
        <f t="shared" si="96"/>
        <v>0</v>
      </c>
      <c r="AX216" s="12" t="str">
        <f t="shared" si="97"/>
        <v>E</v>
      </c>
      <c r="AY216" s="7"/>
      <c r="AZ216" s="11">
        <f t="shared" si="98"/>
        <v>0</v>
      </c>
      <c r="BA216" s="12" t="str">
        <f t="shared" si="99"/>
        <v>E</v>
      </c>
      <c r="BB216" s="7"/>
      <c r="BC216" s="11">
        <f t="shared" si="100"/>
        <v>0</v>
      </c>
      <c r="BD216" s="12" t="str">
        <f t="shared" si="101"/>
        <v>E</v>
      </c>
    </row>
    <row r="217" spans="1:56" x14ac:dyDescent="0.25">
      <c r="A217" s="2">
        <v>213</v>
      </c>
      <c r="B217" s="2"/>
      <c r="C217" s="2"/>
      <c r="D217" s="2"/>
      <c r="E217" s="3"/>
      <c r="F217" s="7"/>
      <c r="G217" s="11">
        <f t="shared" si="68"/>
        <v>0</v>
      </c>
      <c r="H217" s="12" t="str">
        <f t="shared" si="69"/>
        <v>E</v>
      </c>
      <c r="I217" s="7"/>
      <c r="J217" s="11">
        <f t="shared" si="70"/>
        <v>0</v>
      </c>
      <c r="K217" s="12" t="str">
        <f t="shared" si="71"/>
        <v>E</v>
      </c>
      <c r="L217" s="7"/>
      <c r="M217" s="11">
        <f t="shared" si="72"/>
        <v>0</v>
      </c>
      <c r="N217" s="12" t="str">
        <f t="shared" si="73"/>
        <v>E</v>
      </c>
      <c r="O217" s="7"/>
      <c r="P217" s="11">
        <f t="shared" si="74"/>
        <v>0</v>
      </c>
      <c r="Q217" s="12" t="str">
        <f t="shared" si="75"/>
        <v>E</v>
      </c>
      <c r="R217" s="7"/>
      <c r="S217" s="11">
        <f t="shared" si="76"/>
        <v>0</v>
      </c>
      <c r="T217" s="12" t="str">
        <f t="shared" si="77"/>
        <v>E</v>
      </c>
      <c r="U217" s="7"/>
      <c r="V217" s="11">
        <f t="shared" si="78"/>
        <v>0</v>
      </c>
      <c r="W217" s="12" t="str">
        <f t="shared" si="79"/>
        <v>E</v>
      </c>
      <c r="X217" s="7"/>
      <c r="Y217" s="11">
        <f t="shared" si="80"/>
        <v>0</v>
      </c>
      <c r="Z217" s="12" t="str">
        <f t="shared" si="81"/>
        <v>E</v>
      </c>
      <c r="AA217" s="7"/>
      <c r="AB217" s="11">
        <f t="shared" si="82"/>
        <v>0</v>
      </c>
      <c r="AC217" s="12" t="str">
        <f t="shared" si="83"/>
        <v>E</v>
      </c>
      <c r="AD217" s="7"/>
      <c r="AE217" s="11">
        <f t="shared" si="84"/>
        <v>0</v>
      </c>
      <c r="AF217" s="12" t="str">
        <f t="shared" si="85"/>
        <v>E</v>
      </c>
      <c r="AG217" s="7"/>
      <c r="AH217" s="11">
        <f t="shared" si="86"/>
        <v>0</v>
      </c>
      <c r="AI217" s="12" t="str">
        <f t="shared" si="87"/>
        <v>E</v>
      </c>
      <c r="AJ217" s="7"/>
      <c r="AK217" s="11">
        <f t="shared" si="88"/>
        <v>0</v>
      </c>
      <c r="AL217" s="12" t="str">
        <f t="shared" si="89"/>
        <v>E</v>
      </c>
      <c r="AM217" s="7"/>
      <c r="AN217" s="11">
        <f t="shared" si="90"/>
        <v>0</v>
      </c>
      <c r="AO217" s="12" t="str">
        <f t="shared" si="91"/>
        <v>E</v>
      </c>
      <c r="AP217" s="7"/>
      <c r="AQ217" s="11">
        <f t="shared" si="92"/>
        <v>0</v>
      </c>
      <c r="AR217" s="12" t="str">
        <f t="shared" si="93"/>
        <v>E</v>
      </c>
      <c r="AS217" s="7"/>
      <c r="AT217" s="11">
        <f t="shared" si="94"/>
        <v>0</v>
      </c>
      <c r="AU217" s="12" t="str">
        <f t="shared" si="95"/>
        <v>E</v>
      </c>
      <c r="AV217" s="7"/>
      <c r="AW217" s="11">
        <f t="shared" si="96"/>
        <v>0</v>
      </c>
      <c r="AX217" s="12" t="str">
        <f t="shared" si="97"/>
        <v>E</v>
      </c>
      <c r="AY217" s="7"/>
      <c r="AZ217" s="11">
        <f t="shared" si="98"/>
        <v>0</v>
      </c>
      <c r="BA217" s="12" t="str">
        <f t="shared" si="99"/>
        <v>E</v>
      </c>
      <c r="BB217" s="7"/>
      <c r="BC217" s="11">
        <f t="shared" si="100"/>
        <v>0</v>
      </c>
      <c r="BD217" s="12" t="str">
        <f t="shared" si="101"/>
        <v>E</v>
      </c>
    </row>
    <row r="218" spans="1:56" x14ac:dyDescent="0.25">
      <c r="B218"/>
      <c r="C218"/>
      <c r="D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</row>
    <row r="219" spans="1:56" x14ac:dyDescent="0.25">
      <c r="B219"/>
      <c r="C219"/>
      <c r="D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</row>
    <row r="220" spans="1:56" x14ac:dyDescent="0.25">
      <c r="B220"/>
      <c r="C220"/>
      <c r="D220" s="5"/>
      <c r="E220" s="6" t="s">
        <v>8</v>
      </c>
      <c r="F220" s="19">
        <f>COUNTIF(H$5:H$217,$E220)</f>
        <v>0</v>
      </c>
      <c r="G220" s="19"/>
      <c r="H220" s="19"/>
      <c r="I220" s="19">
        <f>COUNTIF(K$5:K$217,$E220)</f>
        <v>0</v>
      </c>
      <c r="J220" s="19"/>
      <c r="K220" s="19"/>
      <c r="L220" s="19">
        <f>COUNTIF(N$5:N$217,$E220)</f>
        <v>0</v>
      </c>
      <c r="M220" s="19"/>
      <c r="N220" s="19"/>
      <c r="O220" s="19">
        <f>COUNTIF(Q$5:Q$217,$E220)</f>
        <v>0</v>
      </c>
      <c r="P220" s="19"/>
      <c r="Q220" s="19"/>
      <c r="R220" s="19">
        <f>COUNTIF(T$5:T$217,$E220)</f>
        <v>0</v>
      </c>
      <c r="S220" s="19"/>
      <c r="T220" s="19"/>
      <c r="U220" s="19">
        <f>COUNTIF(W$5:W$217,$E220)</f>
        <v>0</v>
      </c>
      <c r="V220" s="19"/>
      <c r="W220" s="19"/>
      <c r="X220" s="19">
        <f>COUNTIF(Z$5:Z$217,$E220)</f>
        <v>0</v>
      </c>
      <c r="Y220" s="19"/>
      <c r="Z220" s="19"/>
      <c r="AA220" s="19">
        <f>COUNTIF(AC$5:AC$217,$E220)</f>
        <v>0</v>
      </c>
      <c r="AB220" s="19"/>
      <c r="AC220" s="19"/>
      <c r="AD220" s="19">
        <f>COUNTIF(AF$5:AF$217,$E220)</f>
        <v>0</v>
      </c>
      <c r="AE220" s="19"/>
      <c r="AF220" s="19"/>
      <c r="AG220" s="19">
        <f>COUNTIF(AI$5:AI$217,$E220)</f>
        <v>0</v>
      </c>
      <c r="AH220" s="19"/>
      <c r="AI220" s="19"/>
      <c r="AJ220" s="19">
        <f>COUNTIF(AL$5:AL$217,$E220)</f>
        <v>0</v>
      </c>
      <c r="AK220" s="19"/>
      <c r="AL220" s="19"/>
      <c r="AM220" s="19">
        <f>COUNTIF(AO$5:AO$217,$E220)</f>
        <v>0</v>
      </c>
      <c r="AN220" s="19"/>
      <c r="AO220" s="19"/>
      <c r="AP220" s="19">
        <f>COUNTIF(AR$5:AR$217,$E220)</f>
        <v>0</v>
      </c>
      <c r="AQ220" s="19"/>
      <c r="AR220" s="19"/>
      <c r="AS220" s="19">
        <f>COUNTIF(AU$5:AU$217,$E220)</f>
        <v>0</v>
      </c>
      <c r="AT220" s="19"/>
      <c r="AU220" s="19"/>
      <c r="AV220" s="19">
        <f>COUNTIF(AX$5:AX$217,$E220)</f>
        <v>0</v>
      </c>
      <c r="AW220" s="19"/>
      <c r="AX220" s="19"/>
      <c r="AY220" s="19">
        <f>COUNTIF(BA$5:BA$217,$E220)</f>
        <v>0</v>
      </c>
      <c r="AZ220" s="19"/>
      <c r="BA220" s="19"/>
      <c r="BB220" s="19">
        <f>COUNTIF(BD$5:BD$217,$E220)</f>
        <v>0</v>
      </c>
      <c r="BC220" s="19"/>
      <c r="BD220" s="19"/>
    </row>
    <row r="221" spans="1:56" x14ac:dyDescent="0.25">
      <c r="F221" s="17" t="str">
        <f>F3</f>
        <v>(301) ENG</v>
      </c>
      <c r="G221" s="17"/>
      <c r="H221" s="17"/>
      <c r="I221" s="17" t="str">
        <f>I3</f>
        <v>(302) HINDI</v>
      </c>
      <c r="J221" s="17"/>
      <c r="K221" s="17"/>
      <c r="L221" s="17" t="str">
        <f>L3</f>
        <v>(041) MATHS</v>
      </c>
      <c r="M221" s="17"/>
      <c r="N221" s="17"/>
      <c r="O221" s="17" t="str">
        <f>O3</f>
        <v>(042) PHYS</v>
      </c>
      <c r="P221" s="17"/>
      <c r="Q221" s="17"/>
      <c r="R221" s="17" t="str">
        <f>R3</f>
        <v>(043) CHEM</v>
      </c>
      <c r="S221" s="17"/>
      <c r="T221" s="17"/>
      <c r="U221" s="17" t="str">
        <f>U3</f>
        <v>(044) BIOL</v>
      </c>
      <c r="V221" s="17"/>
      <c r="W221" s="17"/>
      <c r="X221" s="17" t="str">
        <f>X3</f>
        <v>(083) CS</v>
      </c>
      <c r="Y221" s="17"/>
      <c r="Z221" s="17"/>
      <c r="AA221" s="17" t="str">
        <f>AA3</f>
        <v>(065) IP</v>
      </c>
      <c r="AB221" s="17"/>
      <c r="AC221" s="17"/>
      <c r="AD221" s="17" t="str">
        <f>AD3</f>
        <v>(030) ECO</v>
      </c>
      <c r="AE221" s="17"/>
      <c r="AF221" s="17"/>
      <c r="AG221" s="17" t="str">
        <f>AG3</f>
        <v>(054) BST</v>
      </c>
      <c r="AH221" s="17"/>
      <c r="AI221" s="17"/>
      <c r="AJ221" s="17" t="str">
        <f>AJ3</f>
        <v>(055) ACCTS</v>
      </c>
      <c r="AK221" s="17"/>
      <c r="AL221" s="17"/>
      <c r="AM221" s="17" t="str">
        <f>AM3</f>
        <v>(027) HIST</v>
      </c>
      <c r="AN221" s="17"/>
      <c r="AO221" s="17"/>
      <c r="AP221" s="17" t="str">
        <f>AP3</f>
        <v>(029) GEOG</v>
      </c>
      <c r="AQ221" s="17"/>
      <c r="AR221" s="17"/>
      <c r="AS221" s="17" t="str">
        <f>AS3</f>
        <v>(048) P&amp;HE</v>
      </c>
      <c r="AT221" s="17"/>
      <c r="AU221" s="17"/>
      <c r="AV221" s="17" t="str">
        <f>AV3</f>
        <v>(039) SOCIOL</v>
      </c>
      <c r="AW221" s="17"/>
      <c r="AX221" s="17"/>
      <c r="AY221" s="17" t="str">
        <f>AY3</f>
        <v>(022) SANS</v>
      </c>
      <c r="AZ221" s="17"/>
      <c r="BA221" s="17"/>
      <c r="BB221" s="17" t="str">
        <f>BB3</f>
        <v>(028) POL SCI</v>
      </c>
      <c r="BC221" s="17"/>
      <c r="BD221" s="17"/>
    </row>
    <row r="222" spans="1:56" x14ac:dyDescent="0.25">
      <c r="F222" s="18">
        <f>F4</f>
        <v>40</v>
      </c>
      <c r="G222" s="18"/>
      <c r="H222" s="18"/>
      <c r="I222" s="18">
        <f>I4</f>
        <v>40</v>
      </c>
      <c r="J222" s="18"/>
      <c r="K222" s="18"/>
      <c r="L222" s="18">
        <f>L4</f>
        <v>40</v>
      </c>
      <c r="M222" s="18"/>
      <c r="N222" s="18"/>
      <c r="O222" s="18">
        <f>O4</f>
        <v>35</v>
      </c>
      <c r="P222" s="18"/>
      <c r="Q222" s="18"/>
      <c r="R222" s="18">
        <f>R4</f>
        <v>35</v>
      </c>
      <c r="S222" s="18"/>
      <c r="T222" s="18"/>
      <c r="U222" s="18">
        <f>U4</f>
        <v>35</v>
      </c>
      <c r="V222" s="18"/>
      <c r="W222" s="18"/>
      <c r="X222" s="18">
        <f>X4</f>
        <v>35</v>
      </c>
      <c r="Y222" s="18"/>
      <c r="Z222" s="18"/>
      <c r="AA222" s="18">
        <f>AA4</f>
        <v>35</v>
      </c>
      <c r="AB222" s="18"/>
      <c r="AC222" s="18"/>
      <c r="AD222" s="18">
        <f>AD4</f>
        <v>40</v>
      </c>
      <c r="AE222" s="18"/>
      <c r="AF222" s="18"/>
      <c r="AG222" s="18">
        <f>AG4</f>
        <v>40</v>
      </c>
      <c r="AH222" s="18"/>
      <c r="AI222" s="18"/>
      <c r="AJ222" s="18">
        <f>AJ4</f>
        <v>40</v>
      </c>
      <c r="AK222" s="18"/>
      <c r="AL222" s="18"/>
      <c r="AM222" s="18">
        <f>AM4</f>
        <v>40</v>
      </c>
      <c r="AN222" s="18"/>
      <c r="AO222" s="18"/>
      <c r="AP222" s="18">
        <f>AP4</f>
        <v>35</v>
      </c>
      <c r="AQ222" s="18"/>
      <c r="AR222" s="18"/>
      <c r="AS222" s="18">
        <f>AS4</f>
        <v>35</v>
      </c>
      <c r="AT222" s="18"/>
      <c r="AU222" s="18"/>
      <c r="AV222" s="18">
        <f>AV4</f>
        <v>40</v>
      </c>
      <c r="AW222" s="18"/>
      <c r="AX222" s="18"/>
      <c r="AY222" s="18">
        <f>AY4</f>
        <v>40</v>
      </c>
      <c r="AZ222" s="18"/>
      <c r="BA222" s="18"/>
      <c r="BB222" s="18">
        <f>BB4</f>
        <v>40</v>
      </c>
      <c r="BC222" s="18"/>
      <c r="BD222" s="18"/>
    </row>
    <row r="223" spans="1:56" x14ac:dyDescent="0.25">
      <c r="E223" s="4" t="s">
        <v>272</v>
      </c>
      <c r="F223" s="14">
        <f>COUNTIFS(G$5:G$217,$E223,G$5:G$217,"&lt;&gt;0")</f>
        <v>0</v>
      </c>
      <c r="G223" s="15"/>
      <c r="H223" s="16"/>
      <c r="I223" s="14">
        <f>COUNTIFS(J$5:J$217,$E223,J$5:J$217,"&lt;&gt;0")</f>
        <v>2</v>
      </c>
      <c r="J223" s="15"/>
      <c r="K223" s="16"/>
      <c r="L223" s="14">
        <f>COUNTIFS(M$5:M$217,$E223,M$5:M$217,"&lt;&gt;0")</f>
        <v>3</v>
      </c>
      <c r="M223" s="15"/>
      <c r="N223" s="16"/>
      <c r="O223" s="14">
        <f t="shared" ref="O223:BD223" si="102">COUNTIFS(P$5:P$217,$E223,P$5:P$217,"&lt;&gt;0")</f>
        <v>14</v>
      </c>
      <c r="P223" s="15"/>
      <c r="Q223" s="16"/>
      <c r="R223" s="14">
        <f t="shared" ref="R223:BD223" si="103">COUNTIFS(S$5:S$217,$E223,S$5:S$217,"&lt;&gt;0")</f>
        <v>4</v>
      </c>
      <c r="S223" s="15"/>
      <c r="T223" s="16"/>
      <c r="U223" s="14">
        <f t="shared" ref="U223:BD223" si="104">COUNTIFS(V$5:V$217,$E223,V$5:V$217,"&lt;&gt;0")</f>
        <v>1</v>
      </c>
      <c r="V223" s="15"/>
      <c r="W223" s="16"/>
      <c r="X223" s="14">
        <f>COUNTIFS(Y$5:Y$217,$E223,Y$5:Y$217,"&lt;&gt;0")</f>
        <v>0</v>
      </c>
      <c r="Y223" s="15"/>
      <c r="Z223" s="16"/>
      <c r="AA223" s="14">
        <f t="shared" ref="AA223:BD223" si="105">COUNTIFS(AB$5:AB$217,$E223,AB$5:AB$217,"&lt;&gt;0")</f>
        <v>0</v>
      </c>
      <c r="AB223" s="15"/>
      <c r="AC223" s="16"/>
      <c r="AD223" s="14">
        <f t="shared" ref="AD223:BD223" si="106">COUNTIFS(AE$5:AE$217,$E223,AE$5:AE$217,"&lt;&gt;0")</f>
        <v>0</v>
      </c>
      <c r="AE223" s="15"/>
      <c r="AF223" s="16"/>
      <c r="AG223" s="14">
        <f t="shared" ref="AG223:BD223" si="107">COUNTIFS(AH$5:AH$217,$E223,AH$5:AH$217,"&lt;&gt;0")</f>
        <v>0</v>
      </c>
      <c r="AH223" s="15"/>
      <c r="AI223" s="16"/>
      <c r="AJ223" s="14">
        <f t="shared" ref="AJ223:BD223" si="108">COUNTIFS(AK$5:AK$217,$E223,AK$5:AK$217,"&lt;&gt;0")</f>
        <v>0</v>
      </c>
      <c r="AK223" s="15"/>
      <c r="AL223" s="16"/>
      <c r="AM223" s="14">
        <f t="shared" ref="AM223:BD223" si="109">COUNTIFS(AN$5:AN$217,$E223,AN$5:AN$217,"&lt;&gt;0")</f>
        <v>2</v>
      </c>
      <c r="AN223" s="15"/>
      <c r="AO223" s="16"/>
      <c r="AP223" s="14">
        <f t="shared" ref="AP223:BD223" si="110">COUNTIFS(AQ$5:AQ$217,$E223,AQ$5:AQ$217,"&lt;&gt;0")</f>
        <v>0</v>
      </c>
      <c r="AQ223" s="15"/>
      <c r="AR223" s="16"/>
      <c r="AS223" s="14">
        <f t="shared" ref="AS223:BD223" si="111">COUNTIFS(AT$5:AT$217,$E223,AT$5:AT$217,"&lt;&gt;0")</f>
        <v>0</v>
      </c>
      <c r="AT223" s="15"/>
      <c r="AU223" s="16"/>
      <c r="AV223" s="14">
        <f t="shared" ref="AV223:BD223" si="112">COUNTIFS(AW$5:AW$217,$E223,AW$5:AW$217,"&lt;&gt;0")</f>
        <v>0</v>
      </c>
      <c r="AW223" s="15"/>
      <c r="AX223" s="16"/>
      <c r="AY223" s="14">
        <f t="shared" ref="AY223:BD223" si="113">COUNTIFS(AZ$5:AZ$217,$E223,AZ$5:AZ$217,"&lt;&gt;0")</f>
        <v>0</v>
      </c>
      <c r="AZ223" s="15"/>
      <c r="BA223" s="16"/>
      <c r="BB223" s="14">
        <f>COUNTIFS(BC$5:BC$217,$E223,BC$5:BC$217,"&lt;&gt;0")</f>
        <v>1</v>
      </c>
      <c r="BC223" s="15"/>
      <c r="BD223" s="16"/>
    </row>
    <row r="224" spans="1:56" x14ac:dyDescent="0.25">
      <c r="D224" s="1" t="s">
        <v>278</v>
      </c>
      <c r="E224" s="4" t="s">
        <v>274</v>
      </c>
      <c r="F224" s="14">
        <f>COUNTIFS(G$5:G$217,$E224,G$5:G$217,"&lt;&gt;0",G$5:G$217,$D224)</f>
        <v>8</v>
      </c>
      <c r="G224" s="15"/>
      <c r="H224" s="16"/>
      <c r="I224" s="14">
        <f>COUNTIFS(J$5:J$217,$E224,J$5:J$217,"&lt;&gt;0",J$5:J$217,$D224)</f>
        <v>4</v>
      </c>
      <c r="J224" s="15"/>
      <c r="K224" s="16"/>
      <c r="L224" s="14">
        <f>COUNTIFS(M$5:M$217,$E224,M$5:M$217,"&lt;&gt;0",M$5:M$217,$D224)</f>
        <v>7</v>
      </c>
      <c r="M224" s="15"/>
      <c r="N224" s="16"/>
      <c r="O224" s="14">
        <f t="shared" ref="O224:BD224" si="114">COUNTIFS(P$5:P$217,$E224,P$5:P$217,"&lt;&gt;0",P$5:P$217,$D224)</f>
        <v>21</v>
      </c>
      <c r="P224" s="15"/>
      <c r="Q224" s="16"/>
      <c r="R224" s="14">
        <f t="shared" ref="R224:BD224" si="115">COUNTIFS(S$5:S$217,$E224,S$5:S$217,"&lt;&gt;0",S$5:S$217,$D224)</f>
        <v>2</v>
      </c>
      <c r="S224" s="15"/>
      <c r="T224" s="16"/>
      <c r="U224" s="14">
        <f t="shared" ref="U224:BD224" si="116">COUNTIFS(V$5:V$217,$E224,V$5:V$217,"&lt;&gt;0",V$5:V$217,$D224)</f>
        <v>6</v>
      </c>
      <c r="V224" s="15"/>
      <c r="W224" s="16"/>
      <c r="X224" s="14">
        <f>COUNTIFS(Y$5:Y$217,$E224,Y$5:Y$217,"&lt;&gt;0",Y$5:Y$217,$D224)</f>
        <v>1</v>
      </c>
      <c r="Y224" s="15"/>
      <c r="Z224" s="16"/>
      <c r="AA224" s="14">
        <f t="shared" ref="AA224:BD224" si="117">COUNTIFS(AB$5:AB$217,$E224,AB$5:AB$217,"&lt;&gt;0",AB$5:AB$217,$D224)</f>
        <v>0</v>
      </c>
      <c r="AB224" s="15"/>
      <c r="AC224" s="16"/>
      <c r="AD224" s="14">
        <f t="shared" ref="AD224:BD224" si="118">COUNTIFS(AE$5:AE$217,$E224,AE$5:AE$217,"&lt;&gt;0",AE$5:AE$217,$D224)</f>
        <v>3</v>
      </c>
      <c r="AE224" s="15"/>
      <c r="AF224" s="16"/>
      <c r="AG224" s="14">
        <f t="shared" ref="AG224:BD224" si="119">COUNTIFS(AH$5:AH$217,$E224,AH$5:AH$217,"&lt;&gt;0",AH$5:AH$217,$D224)</f>
        <v>0</v>
      </c>
      <c r="AH224" s="15"/>
      <c r="AI224" s="16"/>
      <c r="AJ224" s="14">
        <f t="shared" ref="AJ224:BD224" si="120">COUNTIFS(AK$5:AK$217,$E224,AK$5:AK$217,"&lt;&gt;0",AK$5:AK$217,$D224)</f>
        <v>0</v>
      </c>
      <c r="AK224" s="15"/>
      <c r="AL224" s="16"/>
      <c r="AM224" s="14">
        <f t="shared" ref="AM224:BD224" si="121">COUNTIFS(AN$5:AN$217,$E224,AN$5:AN$217,"&lt;&gt;0",AN$5:AN$217,$D224)</f>
        <v>2</v>
      </c>
      <c r="AN224" s="15"/>
      <c r="AO224" s="16"/>
      <c r="AP224" s="14">
        <f t="shared" ref="AP224:BD224" si="122">COUNTIFS(AQ$5:AQ$217,$E224,AQ$5:AQ$217,"&lt;&gt;0",AQ$5:AQ$217,$D224)</f>
        <v>1</v>
      </c>
      <c r="AQ224" s="15"/>
      <c r="AR224" s="16"/>
      <c r="AS224" s="14">
        <f t="shared" ref="AS224:BD224" si="123">COUNTIFS(AT$5:AT$217,$E224,AT$5:AT$217,"&lt;&gt;0",AT$5:AT$217,$D224)</f>
        <v>0</v>
      </c>
      <c r="AT224" s="15"/>
      <c r="AU224" s="16"/>
      <c r="AV224" s="14">
        <f t="shared" ref="AV224:BD224" si="124">COUNTIFS(AW$5:AW$217,$E224,AW$5:AW$217,"&lt;&gt;0",AW$5:AW$217,$D224)</f>
        <v>0</v>
      </c>
      <c r="AW224" s="15"/>
      <c r="AX224" s="16"/>
      <c r="AY224" s="14">
        <f t="shared" ref="AY224:BD224" si="125">COUNTIFS(AZ$5:AZ$217,$E224,AZ$5:AZ$217,"&lt;&gt;0",AZ$5:AZ$217,$D224)</f>
        <v>0</v>
      </c>
      <c r="AZ224" s="15"/>
      <c r="BA224" s="16"/>
      <c r="BB224" s="14">
        <f t="shared" ref="BB224:BD224" si="126">COUNTIFS(BC$5:BC$217,$E224,BC$5:BC$217,"&lt;&gt;0",BC$5:BC$217,$D224)</f>
        <v>9</v>
      </c>
      <c r="BC224" s="15"/>
      <c r="BD224" s="16"/>
    </row>
    <row r="225" spans="4:56" x14ac:dyDescent="0.25">
      <c r="D225" s="1" t="s">
        <v>279</v>
      </c>
      <c r="E225" s="4" t="s">
        <v>275</v>
      </c>
      <c r="F225" s="14">
        <f>COUNTIFS(G$5:G$217,$E225,G$5:G$217,"&lt;&gt;0",G$5:G$217,$D225)</f>
        <v>25</v>
      </c>
      <c r="G225" s="15"/>
      <c r="H225" s="16"/>
      <c r="I225" s="14">
        <f>COUNTIFS(J$5:J$217,$E225,J$5:J$217,"&lt;&gt;0",J$5:J$217,$D225)</f>
        <v>22</v>
      </c>
      <c r="J225" s="15"/>
      <c r="K225" s="16"/>
      <c r="L225" s="14">
        <f t="shared" ref="L225:BD225" si="127">COUNTIFS(M$5:M$217,$E225,M$5:M$217,"&lt;&gt;0",M$5:M$217,$D225)</f>
        <v>16</v>
      </c>
      <c r="M225" s="15"/>
      <c r="N225" s="16"/>
      <c r="O225" s="14">
        <f t="shared" ref="O225:BD225" si="128">COUNTIFS(P$5:P$217,$E225,P$5:P$217,"&lt;&gt;0",P$5:P$217,$D225)</f>
        <v>25</v>
      </c>
      <c r="P225" s="15"/>
      <c r="Q225" s="16"/>
      <c r="R225" s="14">
        <f t="shared" ref="R225:BD225" si="129">COUNTIFS(S$5:S$217,$E225,S$5:S$217,"&lt;&gt;0",S$5:S$217,$D225)</f>
        <v>24</v>
      </c>
      <c r="S225" s="15"/>
      <c r="T225" s="16"/>
      <c r="U225" s="14">
        <f t="shared" ref="U225:BD225" si="130">COUNTIFS(V$5:V$217,$E225,V$5:V$217,"&lt;&gt;0",V$5:V$217,$D225)</f>
        <v>11</v>
      </c>
      <c r="V225" s="15"/>
      <c r="W225" s="16"/>
      <c r="X225" s="14">
        <f>COUNTIFS(Y$5:Y$217,$E225,Y$5:Y$217,"&lt;&gt;0",Y$5:Y$217,$D225)</f>
        <v>4</v>
      </c>
      <c r="Y225" s="15"/>
      <c r="Z225" s="16"/>
      <c r="AA225" s="14">
        <f t="shared" ref="AA225:BD225" si="131">COUNTIFS(AB$5:AB$217,$E225,AB$5:AB$217,"&lt;&gt;0",AB$5:AB$217,$D225)</f>
        <v>0</v>
      </c>
      <c r="AB225" s="15"/>
      <c r="AC225" s="16"/>
      <c r="AD225" s="14">
        <f t="shared" ref="AD225:BD225" si="132">COUNTIFS(AE$5:AE$217,$E225,AE$5:AE$217,"&lt;&gt;0",AE$5:AE$217,$D225)</f>
        <v>4</v>
      </c>
      <c r="AE225" s="15"/>
      <c r="AF225" s="16"/>
      <c r="AG225" s="14">
        <f t="shared" ref="AG225:BD225" si="133">COUNTIFS(AH$5:AH$217,$E225,AH$5:AH$217,"&lt;&gt;0",AH$5:AH$217,$D225)</f>
        <v>0</v>
      </c>
      <c r="AH225" s="15"/>
      <c r="AI225" s="16"/>
      <c r="AJ225" s="14">
        <f t="shared" ref="AJ225:BD225" si="134">COUNTIFS(AK$5:AK$217,$E225,AK$5:AK$217,"&lt;&gt;0",AK$5:AK$217,$D225)</f>
        <v>0</v>
      </c>
      <c r="AK225" s="15"/>
      <c r="AL225" s="16"/>
      <c r="AM225" s="14">
        <f t="shared" ref="AM225:BD225" si="135">COUNTIFS(AN$5:AN$217,$E225,AN$5:AN$217,"&lt;&gt;0",AN$5:AN$217,$D225)</f>
        <v>10</v>
      </c>
      <c r="AN225" s="15"/>
      <c r="AO225" s="16"/>
      <c r="AP225" s="14">
        <f t="shared" ref="AP225:BD225" si="136">COUNTIFS(AQ$5:AQ$217,$E225,AQ$5:AQ$217,"&lt;&gt;0",AQ$5:AQ$217,$D225)</f>
        <v>14</v>
      </c>
      <c r="AQ225" s="15"/>
      <c r="AR225" s="16"/>
      <c r="AS225" s="14">
        <f t="shared" ref="AS225:BD225" si="137">COUNTIFS(AT$5:AT$217,$E225,AT$5:AT$217,"&lt;&gt;0",AT$5:AT$217,$D225)</f>
        <v>1</v>
      </c>
      <c r="AT225" s="15"/>
      <c r="AU225" s="16"/>
      <c r="AV225" s="14">
        <f t="shared" ref="AV225:BD225" si="138">COUNTIFS(AW$5:AW$217,$E225,AW$5:AW$217,"&lt;&gt;0",AW$5:AW$217,$D225)</f>
        <v>0</v>
      </c>
      <c r="AW225" s="15"/>
      <c r="AX225" s="16"/>
      <c r="AY225" s="14">
        <f t="shared" ref="AY225:BD225" si="139">COUNTIFS(AZ$5:AZ$217,$E225,AZ$5:AZ$217,"&lt;&gt;0",AZ$5:AZ$217,$D225)</f>
        <v>0</v>
      </c>
      <c r="AZ225" s="15"/>
      <c r="BA225" s="16"/>
      <c r="BB225" s="14">
        <f t="shared" ref="BB225:BD225" si="140">COUNTIFS(BC$5:BC$217,$E225,BC$5:BC$217,"&lt;&gt;0",BC$5:BC$217,$D225)</f>
        <v>9</v>
      </c>
      <c r="BC225" s="15"/>
      <c r="BD225" s="16"/>
    </row>
    <row r="226" spans="4:56" x14ac:dyDescent="0.25">
      <c r="D226" s="1" t="s">
        <v>280</v>
      </c>
      <c r="E226" s="4" t="s">
        <v>276</v>
      </c>
      <c r="F226" s="14">
        <f t="shared" ref="F225:F228" si="141">COUNTIFS($G$5:$G$217,$E226,$G$5:$G$217,"&lt;&gt;0",$G$5:$G$217,$D226)</f>
        <v>65</v>
      </c>
      <c r="G226" s="15"/>
      <c r="H226" s="16"/>
      <c r="I226" s="14">
        <f>COUNTIFS(J$5:J$217,$E226,J$5:J$217,"&lt;&gt;0",J$5:J$217,$D226)</f>
        <v>37</v>
      </c>
      <c r="J226" s="15"/>
      <c r="K226" s="16"/>
      <c r="L226" s="14">
        <f t="shared" ref="L226:BD226" si="142">COUNTIFS(M$5:M$217,$E226,M$5:M$217,"&lt;&gt;0",M$5:M$217,$D226)</f>
        <v>12</v>
      </c>
      <c r="M226" s="15"/>
      <c r="N226" s="16"/>
      <c r="O226" s="14">
        <f t="shared" ref="O226:BD226" si="143">COUNTIFS(P$5:P$217,$E226,P$5:P$217,"&lt;&gt;0",P$5:P$217,$D226)</f>
        <v>13</v>
      </c>
      <c r="P226" s="15"/>
      <c r="Q226" s="16"/>
      <c r="R226" s="14">
        <f t="shared" ref="R226:BD226" si="144">COUNTIFS(S$5:S$217,$E226,S$5:S$217,"&lt;&gt;0",S$5:S$217,$D226)</f>
        <v>27</v>
      </c>
      <c r="S226" s="15"/>
      <c r="T226" s="16"/>
      <c r="U226" s="14">
        <f t="shared" ref="U226:BD226" si="145">COUNTIFS(V$5:V$217,$E226,V$5:V$217,"&lt;&gt;0",V$5:V$217,$D226)</f>
        <v>8</v>
      </c>
      <c r="V226" s="15"/>
      <c r="W226" s="16"/>
      <c r="X226" s="14">
        <f>COUNTIFS(Y$5:Y$217,$E226,Y$5:Y$217,"&lt;&gt;0",Y$5:Y$217,$D226)</f>
        <v>12</v>
      </c>
      <c r="Y226" s="15"/>
      <c r="Z226" s="16"/>
      <c r="AA226" s="14">
        <f t="shared" ref="AA226:BD226" si="146">COUNTIFS(AB$5:AB$217,$E226,AB$5:AB$217,"&lt;&gt;0",AB$5:AB$217,$D226)</f>
        <v>0</v>
      </c>
      <c r="AB226" s="15"/>
      <c r="AC226" s="16"/>
      <c r="AD226" s="14">
        <f t="shared" ref="AD226:BD226" si="147">COUNTIFS(AE$5:AE$217,$E226,AE$5:AE$217,"&lt;&gt;0",AE$5:AE$217,$D226)</f>
        <v>2</v>
      </c>
      <c r="AE226" s="15"/>
      <c r="AF226" s="16"/>
      <c r="AG226" s="14">
        <f t="shared" ref="AG226:BD226" si="148">COUNTIFS(AH$5:AH$217,$E226,AH$5:AH$217,"&lt;&gt;0",AH$5:AH$217,$D226)</f>
        <v>0</v>
      </c>
      <c r="AH226" s="15"/>
      <c r="AI226" s="16"/>
      <c r="AJ226" s="14">
        <f t="shared" ref="AJ226:BD226" si="149">COUNTIFS(AK$5:AK$217,$E226,AK$5:AK$217,"&lt;&gt;0",AK$5:AK$217,$D226)</f>
        <v>0</v>
      </c>
      <c r="AK226" s="15"/>
      <c r="AL226" s="16"/>
      <c r="AM226" s="14">
        <f t="shared" ref="AM226:BD226" si="150">COUNTIFS(AN$5:AN$217,$E226,AN$5:AN$217,"&lt;&gt;0",AN$5:AN$217,$D226)</f>
        <v>19</v>
      </c>
      <c r="AN226" s="15"/>
      <c r="AO226" s="16"/>
      <c r="AP226" s="14">
        <f t="shared" ref="AP226:BD226" si="151">COUNTIFS(AQ$5:AQ$217,$E226,AQ$5:AQ$217,"&lt;&gt;0",AQ$5:AQ$217,$D226)</f>
        <v>16</v>
      </c>
      <c r="AQ226" s="15"/>
      <c r="AR226" s="16"/>
      <c r="AS226" s="14">
        <f t="shared" ref="AS226:BD226" si="152">COUNTIFS(AT$5:AT$217,$E226,AT$5:AT$217,"&lt;&gt;0",AT$5:AT$217,$D226)</f>
        <v>0</v>
      </c>
      <c r="AT226" s="15"/>
      <c r="AU226" s="16"/>
      <c r="AV226" s="14">
        <f t="shared" ref="AV226:BD226" si="153">COUNTIFS(AW$5:AW$217,$E226,AW$5:AW$217,"&lt;&gt;0",AW$5:AW$217,$D226)</f>
        <v>0</v>
      </c>
      <c r="AW226" s="15"/>
      <c r="AX226" s="16"/>
      <c r="AY226" s="14">
        <f t="shared" ref="AY226:BD226" si="154">COUNTIFS(AZ$5:AZ$217,$E226,AZ$5:AZ$217,"&lt;&gt;0",AZ$5:AZ$217,$D226)</f>
        <v>0</v>
      </c>
      <c r="AZ226" s="15"/>
      <c r="BA226" s="16"/>
      <c r="BB226" s="14">
        <f t="shared" ref="BB226:BD226" si="155">COUNTIFS(BC$5:BC$217,$E226,BC$5:BC$217,"&lt;&gt;0",BC$5:BC$217,$D226)</f>
        <v>12</v>
      </c>
      <c r="BC226" s="15"/>
      <c r="BD226" s="16"/>
    </row>
    <row r="227" spans="4:56" x14ac:dyDescent="0.25">
      <c r="D227" s="1" t="s">
        <v>281</v>
      </c>
      <c r="E227" s="4" t="s">
        <v>277</v>
      </c>
      <c r="F227" s="14">
        <f>COUNTIFS(G$5:G$217,$E227,G$5:G$217,"&lt;&gt;0",G$5:G$217,$D227)</f>
        <v>21</v>
      </c>
      <c r="G227" s="15"/>
      <c r="H227" s="16"/>
      <c r="I227" s="14">
        <f>COUNTIFS(J$5:J$217,$E227,J$5:J$217,"&lt;&gt;0",J$5:J$217,$D227)</f>
        <v>8</v>
      </c>
      <c r="J227" s="15"/>
      <c r="K227" s="16"/>
      <c r="L227" s="14">
        <f t="shared" ref="L227:BD227" si="156">COUNTIFS(M$5:M$217,$E227,M$5:M$217,"&lt;&gt;0",M$5:M$217,$D227)</f>
        <v>5</v>
      </c>
      <c r="M227" s="15"/>
      <c r="N227" s="16"/>
      <c r="O227" s="14">
        <f t="shared" ref="O227:BD227" si="157">COUNTIFS(P$5:P$217,$E227,P$5:P$217,"&lt;&gt;0",P$5:P$217,$D227)</f>
        <v>3</v>
      </c>
      <c r="P227" s="15"/>
      <c r="Q227" s="16"/>
      <c r="R227" s="14">
        <f t="shared" ref="R227:BD227" si="158">COUNTIFS(S$5:S$217,$E227,S$5:S$217,"&lt;&gt;0",S$5:S$217,$D227)</f>
        <v>16</v>
      </c>
      <c r="S227" s="15"/>
      <c r="T227" s="16"/>
      <c r="U227" s="14">
        <f t="shared" ref="U227:BD227" si="159">COUNTIFS(V$5:V$217,$E227,V$5:V$217,"&lt;&gt;0",V$5:V$217,$D227)</f>
        <v>4</v>
      </c>
      <c r="V227" s="15"/>
      <c r="W227" s="16"/>
      <c r="X227" s="14">
        <f>COUNTIFS(Y$5:Y$217,$E227,Y$5:Y$217,"&lt;&gt;0",Y$5:Y$217,$D227)</f>
        <v>16</v>
      </c>
      <c r="Y227" s="15"/>
      <c r="Z227" s="16"/>
      <c r="AA227" s="14">
        <f t="shared" ref="AA227:BD227" si="160">COUNTIFS(AB$5:AB$217,$E227,AB$5:AB$217,"&lt;&gt;0",AB$5:AB$217,$D227)</f>
        <v>0</v>
      </c>
      <c r="AB227" s="15"/>
      <c r="AC227" s="16"/>
      <c r="AD227" s="14">
        <f t="shared" ref="AD227:BD227" si="161">COUNTIFS(AE$5:AE$217,$E227,AE$5:AE$217,"&lt;&gt;0",AE$5:AE$217,$D227)</f>
        <v>1</v>
      </c>
      <c r="AE227" s="15"/>
      <c r="AF227" s="16"/>
      <c r="AG227" s="14">
        <f t="shared" ref="AG227:BD227" si="162">COUNTIFS(AH$5:AH$217,$E227,AH$5:AH$217,"&lt;&gt;0",AH$5:AH$217,$D227)</f>
        <v>0</v>
      </c>
      <c r="AH227" s="15"/>
      <c r="AI227" s="16"/>
      <c r="AJ227" s="14">
        <f t="shared" ref="AJ227:BD227" si="163">COUNTIFS(AK$5:AK$217,$E227,AK$5:AK$217,"&lt;&gt;0",AK$5:AK$217,$D227)</f>
        <v>0</v>
      </c>
      <c r="AK227" s="15"/>
      <c r="AL227" s="16"/>
      <c r="AM227" s="14">
        <f t="shared" ref="AM227:BD227" si="164">COUNTIFS(AN$5:AN$217,$E227,AN$5:AN$217,"&lt;&gt;0",AN$5:AN$217,$D227)</f>
        <v>8</v>
      </c>
      <c r="AN227" s="15"/>
      <c r="AO227" s="16"/>
      <c r="AP227" s="14">
        <f t="shared" ref="AP227:BD227" si="165">COUNTIFS(AQ$5:AQ$217,$E227,AQ$5:AQ$217,"&lt;&gt;0",AQ$5:AQ$217,$D227)</f>
        <v>10</v>
      </c>
      <c r="AQ227" s="15"/>
      <c r="AR227" s="16"/>
      <c r="AS227" s="14">
        <f t="shared" ref="AS227:BD227" si="166">COUNTIFS(AT$5:AT$217,$E227,AT$5:AT$217,"&lt;&gt;0",AT$5:AT$217,$D227)</f>
        <v>0</v>
      </c>
      <c r="AT227" s="15"/>
      <c r="AU227" s="16"/>
      <c r="AV227" s="14">
        <f t="shared" ref="AV227:BD227" si="167">COUNTIFS(AW$5:AW$217,$E227,AW$5:AW$217,"&lt;&gt;0",AW$5:AW$217,$D227)</f>
        <v>0</v>
      </c>
      <c r="AW227" s="15"/>
      <c r="AX227" s="16"/>
      <c r="AY227" s="14">
        <f t="shared" ref="AY227:BD227" si="168">COUNTIFS(AZ$5:AZ$217,$E227,AZ$5:AZ$217,"&lt;&gt;0",AZ$5:AZ$217,$D227)</f>
        <v>0</v>
      </c>
      <c r="AZ227" s="15"/>
      <c r="BA227" s="16"/>
      <c r="BB227" s="14">
        <f t="shared" ref="BB227:BD227" si="169">COUNTIFS(BC$5:BC$217,$E227,BC$5:BC$217,"&lt;&gt;0",BC$5:BC$217,$D227)</f>
        <v>4</v>
      </c>
      <c r="BC227" s="15"/>
      <c r="BD227" s="16"/>
    </row>
    <row r="228" spans="4:56" x14ac:dyDescent="0.25">
      <c r="E228" s="4" t="s">
        <v>282</v>
      </c>
      <c r="F228" s="14">
        <f>COUNTIFS(G$5:G$217,$E228,G$5:G$217,"&lt;&gt;0")</f>
        <v>2</v>
      </c>
      <c r="G228" s="15"/>
      <c r="H228" s="16"/>
      <c r="I228" s="14">
        <f>COUNTIFS(J$5:J$217,$E228,J$5:J$217,"&lt;&gt;0")</f>
        <v>1</v>
      </c>
      <c r="J228" s="15"/>
      <c r="K228" s="16"/>
      <c r="L228" s="14">
        <f t="shared" ref="L228:BD228" si="170">COUNTIFS(M$5:M$217,$E228,M$5:M$217,"&lt;&gt;0")</f>
        <v>3</v>
      </c>
      <c r="M228" s="15"/>
      <c r="N228" s="16"/>
      <c r="O228" s="14">
        <f t="shared" ref="O228:BD228" si="171">COUNTIFS(P$5:P$217,$E228,P$5:P$217,"&lt;&gt;0")</f>
        <v>0</v>
      </c>
      <c r="P228" s="15"/>
      <c r="Q228" s="16"/>
      <c r="R228" s="14">
        <f t="shared" ref="R228:BD228" si="172">COUNTIFS(S$5:S$217,$E228,S$5:S$217,"&lt;&gt;0")</f>
        <v>3</v>
      </c>
      <c r="S228" s="15"/>
      <c r="T228" s="16"/>
      <c r="U228" s="14">
        <f t="shared" ref="U228:BD228" si="173">COUNTIFS(V$5:V$217,$E228,V$5:V$217,"&lt;&gt;0")</f>
        <v>2</v>
      </c>
      <c r="V228" s="15"/>
      <c r="W228" s="16"/>
      <c r="X228" s="14">
        <f>COUNTIFS(Y$5:Y$217,$E228,Y$5:Y$217,"&lt;&gt;0")</f>
        <v>12</v>
      </c>
      <c r="Y228" s="15"/>
      <c r="Z228" s="16"/>
      <c r="AA228" s="14">
        <f t="shared" ref="AA228:BD228" si="174">COUNTIFS(AB$5:AB$217,$E228,AB$5:AB$217,"&lt;&gt;0")</f>
        <v>0</v>
      </c>
      <c r="AB228" s="15"/>
      <c r="AC228" s="16"/>
      <c r="AD228" s="14">
        <f t="shared" ref="AD228:BD228" si="175">COUNTIFS(AE$5:AE$217,$E228,AE$5:AE$217,"&lt;&gt;0")</f>
        <v>0</v>
      </c>
      <c r="AE228" s="15"/>
      <c r="AF228" s="16"/>
      <c r="AG228" s="14">
        <f t="shared" ref="AG228:BD228" si="176">COUNTIFS(AH$5:AH$217,$E228,AH$5:AH$217,"&lt;&gt;0")</f>
        <v>0</v>
      </c>
      <c r="AH228" s="15"/>
      <c r="AI228" s="16"/>
      <c r="AJ228" s="14">
        <f t="shared" ref="AJ228:BD228" si="177">COUNTIFS(AK$5:AK$217,$E228,AK$5:AK$217,"&lt;&gt;0")</f>
        <v>0</v>
      </c>
      <c r="AK228" s="15"/>
      <c r="AL228" s="16"/>
      <c r="AM228" s="14">
        <f t="shared" ref="AM228:BD228" si="178">COUNTIFS(AN$5:AN$217,$E228,AN$5:AN$217,"&lt;&gt;0")</f>
        <v>4</v>
      </c>
      <c r="AN228" s="15"/>
      <c r="AO228" s="16"/>
      <c r="AP228" s="14">
        <f t="shared" ref="AP228:BD228" si="179">COUNTIFS(AQ$5:AQ$217,$E228,AQ$5:AQ$217,"&lt;&gt;0")</f>
        <v>4</v>
      </c>
      <c r="AQ228" s="15"/>
      <c r="AR228" s="16"/>
      <c r="AS228" s="14">
        <f t="shared" ref="AS228:BD228" si="180">COUNTIFS(AT$5:AT$217,$E228,AT$5:AT$217,"&lt;&gt;0")</f>
        <v>0</v>
      </c>
      <c r="AT228" s="15"/>
      <c r="AU228" s="16"/>
      <c r="AV228" s="14">
        <f t="shared" ref="AV228:BD228" si="181">COUNTIFS(AW$5:AW$217,$E228,AW$5:AW$217,"&lt;&gt;0")</f>
        <v>0</v>
      </c>
      <c r="AW228" s="15"/>
      <c r="AX228" s="16"/>
      <c r="AY228" s="14">
        <f t="shared" ref="AY228:BD228" si="182">COUNTIFS(AZ$5:AZ$217,$E228,AZ$5:AZ$217,"&lt;&gt;0")</f>
        <v>0</v>
      </c>
      <c r="AZ228" s="15"/>
      <c r="BA228" s="16"/>
      <c r="BB228" s="14">
        <f t="shared" ref="BB228:BD228" si="183">COUNTIFS(BC$5:BC$217,$E228,BC$5:BC$217,"&lt;&gt;0")</f>
        <v>0</v>
      </c>
      <c r="BC228" s="15"/>
      <c r="BD228" s="16"/>
    </row>
    <row r="229" spans="4:56" x14ac:dyDescent="0.25">
      <c r="E229" s="4"/>
      <c r="F229" s="14">
        <f t="shared" ref="F223:F231" si="184">COUNTIF(H$5:H$217,$E229)</f>
        <v>0</v>
      </c>
      <c r="G229" s="15"/>
      <c r="H229" s="16"/>
      <c r="I229" s="14">
        <f t="shared" ref="I229:I233" si="185">COUNTIF(K$5:K$217,$E229)</f>
        <v>0</v>
      </c>
      <c r="J229" s="15"/>
      <c r="K229" s="16"/>
      <c r="L229" s="14">
        <f t="shared" ref="L229:L231" si="186">COUNTIF(N$5:N$217,$E229)</f>
        <v>0</v>
      </c>
      <c r="M229" s="15"/>
      <c r="N229" s="16"/>
      <c r="O229" s="14">
        <f t="shared" ref="O229:O231" si="187">COUNTIF(Q$5:Q$217,$E229)</f>
        <v>0</v>
      </c>
      <c r="P229" s="15"/>
      <c r="Q229" s="16"/>
      <c r="R229" s="14">
        <f t="shared" ref="R229:R231" si="188">COUNTIF(T$5:T$217,$E229)</f>
        <v>0</v>
      </c>
      <c r="S229" s="15"/>
      <c r="T229" s="16"/>
      <c r="U229" s="14">
        <f t="shared" ref="U229:U231" si="189">COUNTIF(W$5:W$217,$E229)</f>
        <v>0</v>
      </c>
      <c r="V229" s="15"/>
      <c r="W229" s="16"/>
      <c r="X229" s="14">
        <f t="shared" ref="X229:X231" si="190">COUNTIF(Z$5:Z$217,$E229)</f>
        <v>0</v>
      </c>
      <c r="Y229" s="15"/>
      <c r="Z229" s="16"/>
      <c r="AA229" s="14">
        <f t="shared" ref="AA229:AA231" si="191">COUNTIF(AC$5:AC$217,$E229)</f>
        <v>0</v>
      </c>
      <c r="AB229" s="15"/>
      <c r="AC229" s="16"/>
      <c r="AD229" s="14">
        <f t="shared" ref="AD229:AD231" si="192">COUNTIF(AF$5:AF$217,$E229)</f>
        <v>0</v>
      </c>
      <c r="AE229" s="15"/>
      <c r="AF229" s="16"/>
      <c r="AG229" s="14">
        <f t="shared" ref="AG229:AG231" si="193">COUNTIF(AI$5:AI$217,$E229)</f>
        <v>0</v>
      </c>
      <c r="AH229" s="15"/>
      <c r="AI229" s="16"/>
      <c r="AJ229" s="14">
        <f t="shared" ref="AJ229:AJ231" si="194">COUNTIF(AL$5:AL$217,$E229)</f>
        <v>0</v>
      </c>
      <c r="AK229" s="15"/>
      <c r="AL229" s="16"/>
      <c r="AM229" s="14">
        <f t="shared" ref="AM229:AM231" si="195">COUNTIF(AO$5:AO$217,$E229)</f>
        <v>0</v>
      </c>
      <c r="AN229" s="15"/>
      <c r="AO229" s="16"/>
      <c r="AP229" s="14">
        <f t="shared" ref="AP229:AP231" si="196">COUNTIF(AR$5:AR$217,$E229)</f>
        <v>0</v>
      </c>
      <c r="AQ229" s="15"/>
      <c r="AR229" s="16"/>
      <c r="AS229" s="14">
        <f t="shared" ref="AS229:AS231" si="197">COUNTIF(AU$5:AU$217,$E229)</f>
        <v>0</v>
      </c>
      <c r="AT229" s="15"/>
      <c r="AU229" s="16"/>
      <c r="AV229" s="14">
        <f t="shared" ref="AV229:AV231" si="198">COUNTIF(AX$5:AX$217,$E229)</f>
        <v>0</v>
      </c>
      <c r="AW229" s="15"/>
      <c r="AX229" s="16"/>
      <c r="AY229" s="14">
        <f t="shared" ref="AY229:AY231" si="199">COUNTIF(BA$5:BA$217,$E229)</f>
        <v>0</v>
      </c>
      <c r="AZ229" s="15"/>
      <c r="BA229" s="16"/>
      <c r="BB229" s="14">
        <f t="shared" ref="BB229:BB231" si="200">COUNTIF(BD$5:BD$217,$E229)</f>
        <v>0</v>
      </c>
      <c r="BC229" s="15"/>
      <c r="BD229" s="16"/>
    </row>
    <row r="230" spans="4:56" x14ac:dyDescent="0.25">
      <c r="E230" s="4"/>
      <c r="F230" s="14">
        <f t="shared" si="184"/>
        <v>0</v>
      </c>
      <c r="G230" s="15"/>
      <c r="H230" s="16"/>
      <c r="I230" s="14">
        <f t="shared" si="185"/>
        <v>0</v>
      </c>
      <c r="J230" s="15"/>
      <c r="K230" s="16"/>
      <c r="L230" s="14">
        <f t="shared" si="186"/>
        <v>0</v>
      </c>
      <c r="M230" s="15"/>
      <c r="N230" s="16"/>
      <c r="O230" s="14">
        <f t="shared" si="187"/>
        <v>0</v>
      </c>
      <c r="P230" s="15"/>
      <c r="Q230" s="16"/>
      <c r="R230" s="14">
        <f t="shared" si="188"/>
        <v>0</v>
      </c>
      <c r="S230" s="15"/>
      <c r="T230" s="16"/>
      <c r="U230" s="14">
        <f t="shared" si="189"/>
        <v>0</v>
      </c>
      <c r="V230" s="15"/>
      <c r="W230" s="16"/>
      <c r="X230" s="14">
        <f t="shared" si="190"/>
        <v>0</v>
      </c>
      <c r="Y230" s="15"/>
      <c r="Z230" s="16"/>
      <c r="AA230" s="14">
        <f t="shared" si="191"/>
        <v>0</v>
      </c>
      <c r="AB230" s="15"/>
      <c r="AC230" s="16"/>
      <c r="AD230" s="14">
        <f t="shared" si="192"/>
        <v>0</v>
      </c>
      <c r="AE230" s="15"/>
      <c r="AF230" s="16"/>
      <c r="AG230" s="14">
        <f t="shared" si="193"/>
        <v>0</v>
      </c>
      <c r="AH230" s="15"/>
      <c r="AI230" s="16"/>
      <c r="AJ230" s="14">
        <f t="shared" si="194"/>
        <v>0</v>
      </c>
      <c r="AK230" s="15"/>
      <c r="AL230" s="16"/>
      <c r="AM230" s="14">
        <f t="shared" si="195"/>
        <v>0</v>
      </c>
      <c r="AN230" s="15"/>
      <c r="AO230" s="16"/>
      <c r="AP230" s="14">
        <f t="shared" si="196"/>
        <v>0</v>
      </c>
      <c r="AQ230" s="15"/>
      <c r="AR230" s="16"/>
      <c r="AS230" s="14">
        <f t="shared" si="197"/>
        <v>0</v>
      </c>
      <c r="AT230" s="15"/>
      <c r="AU230" s="16"/>
      <c r="AV230" s="14">
        <f t="shared" si="198"/>
        <v>0</v>
      </c>
      <c r="AW230" s="15"/>
      <c r="AX230" s="16"/>
      <c r="AY230" s="14">
        <f t="shared" si="199"/>
        <v>0</v>
      </c>
      <c r="AZ230" s="15"/>
      <c r="BA230" s="16"/>
      <c r="BB230" s="14">
        <f t="shared" si="200"/>
        <v>0</v>
      </c>
      <c r="BC230" s="15"/>
      <c r="BD230" s="16"/>
    </row>
    <row r="231" spans="4:56" x14ac:dyDescent="0.25">
      <c r="E231" s="4" t="s">
        <v>273</v>
      </c>
      <c r="F231" s="14">
        <f>SUM(F223:H230)</f>
        <v>121</v>
      </c>
      <c r="G231" s="15"/>
      <c r="H231" s="16"/>
      <c r="I231" s="14">
        <f>SUM(I223:K230)</f>
        <v>74</v>
      </c>
      <c r="J231" s="15"/>
      <c r="K231" s="16"/>
      <c r="L231" s="14">
        <f t="shared" ref="L231" si="201">SUM(L223:N230)</f>
        <v>46</v>
      </c>
      <c r="M231" s="15"/>
      <c r="N231" s="16"/>
      <c r="O231" s="14">
        <f t="shared" ref="O231" si="202">SUM(O223:Q230)</f>
        <v>76</v>
      </c>
      <c r="P231" s="15"/>
      <c r="Q231" s="16"/>
      <c r="R231" s="14">
        <f t="shared" ref="R231" si="203">SUM(R223:T230)</f>
        <v>76</v>
      </c>
      <c r="S231" s="15"/>
      <c r="T231" s="16"/>
      <c r="U231" s="14">
        <f t="shared" ref="U231" si="204">SUM(U223:W230)</f>
        <v>32</v>
      </c>
      <c r="V231" s="15"/>
      <c r="W231" s="16"/>
      <c r="X231" s="14">
        <f t="shared" ref="X231" si="205">SUM(X223:Z230)</f>
        <v>45</v>
      </c>
      <c r="Y231" s="15"/>
      <c r="Z231" s="16"/>
      <c r="AA231" s="14">
        <f t="shared" ref="AA231" si="206">SUM(AA223:AC230)</f>
        <v>0</v>
      </c>
      <c r="AB231" s="15"/>
      <c r="AC231" s="16"/>
      <c r="AD231" s="14">
        <f t="shared" ref="AD231" si="207">SUM(AD223:AF230)</f>
        <v>10</v>
      </c>
      <c r="AE231" s="15"/>
      <c r="AF231" s="16"/>
      <c r="AG231" s="14">
        <f t="shared" ref="AG231" si="208">SUM(AG223:AI230)</f>
        <v>0</v>
      </c>
      <c r="AH231" s="15"/>
      <c r="AI231" s="16"/>
      <c r="AJ231" s="14">
        <f t="shared" ref="AJ231" si="209">SUM(AJ223:AL230)</f>
        <v>0</v>
      </c>
      <c r="AK231" s="15"/>
      <c r="AL231" s="16"/>
      <c r="AM231" s="14">
        <f t="shared" ref="AM231" si="210">SUM(AM223:AO230)</f>
        <v>45</v>
      </c>
      <c r="AN231" s="15"/>
      <c r="AO231" s="16"/>
      <c r="AP231" s="14">
        <f t="shared" ref="AP231" si="211">SUM(AP223:AR230)</f>
        <v>45</v>
      </c>
      <c r="AQ231" s="15"/>
      <c r="AR231" s="16"/>
      <c r="AS231" s="14">
        <f t="shared" ref="AS231" si="212">SUM(AS223:AU230)</f>
        <v>1</v>
      </c>
      <c r="AT231" s="15"/>
      <c r="AU231" s="16"/>
      <c r="AV231" s="14">
        <f t="shared" ref="AV231" si="213">SUM(AV223:AX230)</f>
        <v>0</v>
      </c>
      <c r="AW231" s="15"/>
      <c r="AX231" s="16"/>
      <c r="AY231" s="14">
        <f t="shared" ref="AY231" si="214">SUM(AY223:BA230)</f>
        <v>0</v>
      </c>
      <c r="AZ231" s="15"/>
      <c r="BA231" s="16"/>
      <c r="BB231" s="14">
        <f t="shared" ref="BB231" si="215">SUM(BB223:BD230)</f>
        <v>35</v>
      </c>
      <c r="BC231" s="15"/>
      <c r="BD231" s="16"/>
    </row>
    <row r="232" spans="4:56" x14ac:dyDescent="0.25">
      <c r="F232" s="10"/>
      <c r="G232" s="10"/>
      <c r="H232"/>
      <c r="I232" s="10"/>
      <c r="J232" s="10"/>
      <c r="K232"/>
      <c r="L232" s="10"/>
      <c r="M232" s="10"/>
      <c r="N232"/>
      <c r="O232" s="10"/>
      <c r="P232" s="10"/>
      <c r="Q232"/>
      <c r="R232" s="10"/>
      <c r="S232" s="10"/>
      <c r="T232"/>
      <c r="U232" s="10"/>
      <c r="V232" s="10"/>
      <c r="W232"/>
      <c r="X232" s="10"/>
      <c r="Y232" s="10"/>
      <c r="Z232"/>
      <c r="AA232" s="10"/>
      <c r="AB232" s="10"/>
      <c r="AC232"/>
      <c r="AD232" s="10"/>
      <c r="AE232" s="10"/>
      <c r="AF232"/>
      <c r="AG232" s="10"/>
      <c r="AH232" s="10"/>
      <c r="AI232"/>
      <c r="AJ232" s="10"/>
      <c r="AK232" s="10"/>
      <c r="AL232"/>
      <c r="AM232" s="10"/>
      <c r="AN232" s="10"/>
      <c r="AO232"/>
      <c r="AP232" s="10"/>
      <c r="AQ232" s="10"/>
      <c r="AR232"/>
      <c r="AS232" s="10"/>
      <c r="AT232" s="10"/>
      <c r="AU232"/>
      <c r="AV232" s="10"/>
      <c r="AW232" s="10"/>
      <c r="AX232"/>
      <c r="AY232" s="10"/>
      <c r="AZ232" s="10"/>
      <c r="BA232"/>
      <c r="BB232" s="10"/>
      <c r="BC232" s="10"/>
      <c r="BD232"/>
    </row>
    <row r="233" spans="4:56" x14ac:dyDescent="0.25">
      <c r="E233" s="4" t="s">
        <v>6</v>
      </c>
      <c r="F233" s="14">
        <f>F231</f>
        <v>121</v>
      </c>
      <c r="G233" s="15"/>
      <c r="H233" s="16"/>
      <c r="I233" s="14">
        <f>I231</f>
        <v>74</v>
      </c>
      <c r="J233" s="15"/>
      <c r="K233" s="16"/>
      <c r="L233" s="14">
        <f>L231</f>
        <v>46</v>
      </c>
      <c r="M233" s="15"/>
      <c r="N233" s="16"/>
      <c r="O233" s="14">
        <f t="shared" ref="O233:BD233" si="216">O231</f>
        <v>76</v>
      </c>
      <c r="P233" s="15"/>
      <c r="Q233" s="16"/>
      <c r="R233" s="14">
        <f t="shared" ref="R233:BD233" si="217">R231</f>
        <v>76</v>
      </c>
      <c r="S233" s="15"/>
      <c r="T233" s="16"/>
      <c r="U233" s="14">
        <f t="shared" ref="U233:BD233" si="218">U231</f>
        <v>32</v>
      </c>
      <c r="V233" s="15"/>
      <c r="W233" s="16"/>
      <c r="X233" s="14">
        <f t="shared" ref="X233:BD233" si="219">X231</f>
        <v>45</v>
      </c>
      <c r="Y233" s="15"/>
      <c r="Z233" s="16"/>
      <c r="AA233" s="14">
        <f t="shared" ref="AA233:BD233" si="220">AA231</f>
        <v>0</v>
      </c>
      <c r="AB233" s="15"/>
      <c r="AC233" s="16"/>
      <c r="AD233" s="14">
        <f t="shared" ref="AD233:BD233" si="221">AD231</f>
        <v>10</v>
      </c>
      <c r="AE233" s="15"/>
      <c r="AF233" s="16"/>
      <c r="AG233" s="14">
        <f t="shared" ref="AG233:BD233" si="222">AG231</f>
        <v>0</v>
      </c>
      <c r="AH233" s="15"/>
      <c r="AI233" s="16"/>
      <c r="AJ233" s="14">
        <f t="shared" ref="AJ233:BD233" si="223">AJ231</f>
        <v>0</v>
      </c>
      <c r="AK233" s="15"/>
      <c r="AL233" s="16"/>
      <c r="AM233" s="14">
        <f t="shared" ref="AM233:BD233" si="224">AM231</f>
        <v>45</v>
      </c>
      <c r="AN233" s="15"/>
      <c r="AO233" s="16"/>
      <c r="AP233" s="14">
        <f t="shared" ref="AP233:BD233" si="225">AP231</f>
        <v>45</v>
      </c>
      <c r="AQ233" s="15"/>
      <c r="AR233" s="16"/>
      <c r="AS233" s="14">
        <f t="shared" ref="AS233:BD233" si="226">AS231</f>
        <v>1</v>
      </c>
      <c r="AT233" s="15"/>
      <c r="AU233" s="16"/>
      <c r="AV233" s="14">
        <f t="shared" ref="AV233:BD233" si="227">AV231</f>
        <v>0</v>
      </c>
      <c r="AW233" s="15"/>
      <c r="AX233" s="16"/>
      <c r="AY233" s="14">
        <f t="shared" ref="AY233:BD233" si="228">AY231</f>
        <v>0</v>
      </c>
      <c r="AZ233" s="15"/>
      <c r="BA233" s="16"/>
      <c r="BB233" s="14">
        <f t="shared" ref="BB233:BD233" si="229">BB231</f>
        <v>35</v>
      </c>
      <c r="BC233" s="15"/>
      <c r="BD233" s="16"/>
    </row>
    <row r="234" spans="4:56" x14ac:dyDescent="0.25">
      <c r="F234" s="10"/>
      <c r="G234" s="10"/>
      <c r="H234"/>
      <c r="I234" s="10"/>
      <c r="J234" s="10"/>
      <c r="K234"/>
      <c r="L234" s="10"/>
      <c r="M234" s="10"/>
      <c r="N234"/>
      <c r="O234" s="10"/>
      <c r="P234" s="10"/>
      <c r="Q234"/>
      <c r="R234" s="10"/>
      <c r="S234" s="10"/>
      <c r="T234"/>
      <c r="U234" s="10"/>
      <c r="V234" s="10"/>
      <c r="W234"/>
      <c r="X234" s="10"/>
      <c r="Y234" s="10"/>
      <c r="Z234"/>
      <c r="AA234" s="10"/>
      <c r="AB234" s="10"/>
      <c r="AC234"/>
      <c r="AD234" s="10"/>
      <c r="AE234" s="10"/>
      <c r="AF234"/>
      <c r="AG234" s="10"/>
      <c r="AH234" s="10"/>
      <c r="AI234"/>
      <c r="AJ234" s="10"/>
      <c r="AK234" s="10"/>
      <c r="AL234"/>
      <c r="AM234" s="10"/>
      <c r="AN234" s="10"/>
      <c r="AO234"/>
      <c r="AP234" s="10"/>
      <c r="AQ234" s="10"/>
      <c r="AR234"/>
      <c r="AS234" s="10"/>
      <c r="AT234" s="10"/>
      <c r="AU234"/>
      <c r="AV234" s="10"/>
      <c r="AW234" s="10"/>
      <c r="AX234"/>
      <c r="AY234" s="10"/>
      <c r="AZ234" s="10"/>
      <c r="BA234"/>
      <c r="BB234" s="10"/>
      <c r="BC234" s="10"/>
      <c r="BD234"/>
    </row>
    <row r="235" spans="4:56" x14ac:dyDescent="0.25">
      <c r="E235" s="4" t="s">
        <v>7</v>
      </c>
      <c r="F235" s="14">
        <f>ROUND((F223*8+F224*7+F225*6+F226*5+F227*4+F228*3+F229*2+F230*1+0*F231)*100/(F233*8),2)</f>
        <v>64.150000000000006</v>
      </c>
      <c r="G235" s="15"/>
      <c r="H235" s="16"/>
      <c r="I235" s="14">
        <f>ROUND((I223*8+I224*7+I225*6+I226*5+I227*4+I228*3+I229*2+I230*1+0*I231)*100/(I233*8),2)</f>
        <v>66.89</v>
      </c>
      <c r="J235" s="15"/>
      <c r="K235" s="16"/>
      <c r="L235" s="14">
        <f>ROUND((L223*8+L224*7+L225*6+L226*5+L227*4+L228*3+L229*2+L230*1+0*L231)*100/(L233*8),2)</f>
        <v>70.11</v>
      </c>
      <c r="M235" s="15"/>
      <c r="N235" s="16"/>
      <c r="O235" s="14">
        <f>ROUND((O223*8+O224*7+O225*6+O226*5+O227*4+O228*3+O229*2+O230*1+0*O231)*100/(O233*8),2)</f>
        <v>79.930000000000007</v>
      </c>
      <c r="P235" s="15"/>
      <c r="Q235" s="16"/>
      <c r="R235" s="14">
        <f>ROUND((R223*8+R224*7+R225*6+R226*5+R227*4+R228*3+R229*2+R230*1+0*R231)*100/(R233*8),2)</f>
        <v>65.459999999999994</v>
      </c>
      <c r="S235" s="15"/>
      <c r="T235" s="16"/>
      <c r="U235" s="14">
        <f>ROUND((U223*8+U224*7+U225*6+U226*5+U227*4+U228*3+U229*2+U230*1+0*U231)*100/(U233*8),2)</f>
        <v>69.53</v>
      </c>
      <c r="V235" s="15"/>
      <c r="W235" s="16"/>
      <c r="X235" s="14">
        <f>ROUND((X223*8+X224*7+X225*6+X226*5+X227*4+X228*3+X229*2+X230*1+0*X231)*100/(X233*8),2)</f>
        <v>53.06</v>
      </c>
      <c r="Y235" s="15"/>
      <c r="Z235" s="16"/>
      <c r="AA235" s="14" t="e">
        <f>ROUND((AA223*8+AA224*7+AA225*6+AA226*5+AA227*4+AA228*3+AA229*2+AA230*1+0*AA231)*100/(AA233*8),2)</f>
        <v>#DIV/0!</v>
      </c>
      <c r="AB235" s="15"/>
      <c r="AC235" s="16"/>
      <c r="AD235" s="14">
        <f>ROUND((AD223*8+AD224*7+AD225*6+AD226*5+AD227*4+AD228*3+AD229*2+AD230*1+0*AD231)*100/(AD233*8),2)</f>
        <v>73.75</v>
      </c>
      <c r="AE235" s="15"/>
      <c r="AF235" s="16"/>
      <c r="AG235" s="14" t="e">
        <f>ROUND((AG223*8+AG224*7+AG225*6+AG226*5+AG227*4+AG228*3+AG229*2+AG230*1+0*AG231)*100/(AG233*8),2)</f>
        <v>#DIV/0!</v>
      </c>
      <c r="AH235" s="15"/>
      <c r="AI235" s="16"/>
      <c r="AJ235" s="14" t="e">
        <f>ROUND((AJ223*8+AJ224*7+AJ225*6+AJ226*5+AJ227*4+AJ228*3+AJ229*2+AJ230*1+0*AJ231)*100/(AJ233*8),2)</f>
        <v>#DIV/0!</v>
      </c>
      <c r="AK235" s="15"/>
      <c r="AL235" s="16"/>
      <c r="AM235" s="14">
        <f>ROUND((AM223*8+AM224*7+AM225*6+AM226*5+AM227*4+AM228*3+AM229*2+AM230*1+0*AM231)*100/(AM233*8),2)</f>
        <v>63.61</v>
      </c>
      <c r="AN235" s="15"/>
      <c r="AO235" s="16"/>
      <c r="AP235" s="14">
        <f>ROUND((AP223*8+AP224*7+AP225*6+AP226*5+AP227*4+AP228*3+AP229*2+AP230*1+0*AP231)*100/(AP233*8),2)</f>
        <v>61.94</v>
      </c>
      <c r="AQ235" s="15"/>
      <c r="AR235" s="16"/>
      <c r="AS235" s="14">
        <f>ROUND((AS223*8+AS224*7+AS225*6+AS226*5+AS227*4+AS228*3+AS229*2+AS230*1+0*AS231)*100/(AS233*8),2)</f>
        <v>75</v>
      </c>
      <c r="AT235" s="15"/>
      <c r="AU235" s="16"/>
      <c r="AV235" s="14" t="e">
        <f>ROUND((AV223*8+AV224*7+AV225*6+AV226*5+AV227*4+AV228*3+AV229*2+AV230*1+0*AV231)*100/(AV233*8),2)</f>
        <v>#DIV/0!</v>
      </c>
      <c r="AW235" s="15"/>
      <c r="AX235" s="16"/>
      <c r="AY235" s="14" t="e">
        <f>ROUND((AY223*8+AY224*7+AY225*6+AY226*5+AY227*4+AY228*3+AY229*2+AY230*1+0*AY231)*100/(AY233*8),2)</f>
        <v>#DIV/0!</v>
      </c>
      <c r="AZ235" s="15"/>
      <c r="BA235" s="16"/>
      <c r="BB235" s="14">
        <f>ROUND((BB223*8+BB224*7+BB225*6+BB226*5+BB227*4+BB228*3+BB229*2+BB230*1+0*BB231)*100/(BB233*8),2)</f>
        <v>71.790000000000006</v>
      </c>
      <c r="BC235" s="15"/>
      <c r="BD235" s="16"/>
    </row>
  </sheetData>
  <autoFilter ref="A3:BD217" xr:uid="{00000000-0001-0000-0000-000000000000}">
    <filterColumn colId="5" showButton="0"/>
    <filterColumn colId="6" showButton="0"/>
    <filterColumn colId="8" showButton="0"/>
    <filterColumn colId="9" showButton="0"/>
    <filterColumn colId="11" showButton="0"/>
    <filterColumn colId="12" showButton="0"/>
    <filterColumn colId="14" showButton="0"/>
    <filterColumn colId="15" showButton="0"/>
    <filterColumn colId="17" showButton="0"/>
    <filterColumn colId="18" showButton="0"/>
    <filterColumn colId="20" showButton="0"/>
    <filterColumn colId="21" showButton="0"/>
    <filterColumn colId="23" showButton="0"/>
    <filterColumn colId="24" showButton="0"/>
    <filterColumn colId="26" showButton="0"/>
    <filterColumn colId="27" showButton="0"/>
    <filterColumn colId="29" showButton="0"/>
    <filterColumn colId="30" showButton="0"/>
    <filterColumn colId="32" showButton="0"/>
    <filterColumn colId="33" showButton="0"/>
    <filterColumn colId="35" showButton="0"/>
    <filterColumn colId="36" showButton="0"/>
    <filterColumn colId="38" showButton="0"/>
    <filterColumn colId="39" showButton="0"/>
    <filterColumn colId="41" showButton="0"/>
    <filterColumn colId="42" showButton="0"/>
    <filterColumn colId="44" showButton="0"/>
    <filterColumn colId="45" showButton="0"/>
    <filterColumn colId="47" showButton="0"/>
    <filterColumn colId="48" showButton="0"/>
    <filterColumn colId="50" showButton="0"/>
    <filterColumn colId="51" showButton="0"/>
    <filterColumn colId="53" showButton="0"/>
    <filterColumn colId="54" showButton="0"/>
  </autoFilter>
  <mergeCells count="263">
    <mergeCell ref="F222:H222"/>
    <mergeCell ref="F223:H223"/>
    <mergeCell ref="F224:H224"/>
    <mergeCell ref="F225:H225"/>
    <mergeCell ref="F226:H226"/>
    <mergeCell ref="L228:N228"/>
    <mergeCell ref="L229:N229"/>
    <mergeCell ref="L230:N230"/>
    <mergeCell ref="L231:N231"/>
    <mergeCell ref="L222:N222"/>
    <mergeCell ref="L223:N223"/>
    <mergeCell ref="I222:K222"/>
    <mergeCell ref="I223:K223"/>
    <mergeCell ref="I224:K224"/>
    <mergeCell ref="I225:K225"/>
    <mergeCell ref="I226:K226"/>
    <mergeCell ref="O3:Q3"/>
    <mergeCell ref="R3:T3"/>
    <mergeCell ref="R230:T230"/>
    <mergeCell ref="R231:T231"/>
    <mergeCell ref="R222:T222"/>
    <mergeCell ref="R223:T223"/>
    <mergeCell ref="R224:T224"/>
    <mergeCell ref="R225:T225"/>
    <mergeCell ref="O228:Q228"/>
    <mergeCell ref="O229:Q229"/>
    <mergeCell ref="O230:Q230"/>
    <mergeCell ref="O231:Q231"/>
    <mergeCell ref="O222:Q222"/>
    <mergeCell ref="O223:Q223"/>
    <mergeCell ref="O224:Q224"/>
    <mergeCell ref="O225:Q225"/>
    <mergeCell ref="I231:K231"/>
    <mergeCell ref="I233:K233"/>
    <mergeCell ref="I235:K235"/>
    <mergeCell ref="F227:H227"/>
    <mergeCell ref="F228:H228"/>
    <mergeCell ref="F229:H229"/>
    <mergeCell ref="F230:H230"/>
    <mergeCell ref="F231:H231"/>
    <mergeCell ref="O233:Q233"/>
    <mergeCell ref="O235:Q235"/>
    <mergeCell ref="L235:N235"/>
    <mergeCell ref="A1:E1"/>
    <mergeCell ref="BB3:BD3"/>
    <mergeCell ref="F220:H220"/>
    <mergeCell ref="I220:K220"/>
    <mergeCell ref="L220:N220"/>
    <mergeCell ref="O220:Q220"/>
    <mergeCell ref="R220:T220"/>
    <mergeCell ref="BB220:BD220"/>
    <mergeCell ref="A3:A4"/>
    <mergeCell ref="B3:B4"/>
    <mergeCell ref="C3:C4"/>
    <mergeCell ref="D3:D4"/>
    <mergeCell ref="E3:E4"/>
    <mergeCell ref="F3:H3"/>
    <mergeCell ref="I3:K3"/>
    <mergeCell ref="L3:N3"/>
    <mergeCell ref="F1:N1"/>
    <mergeCell ref="F2:N2"/>
    <mergeCell ref="BB231:BD231"/>
    <mergeCell ref="BB233:BD233"/>
    <mergeCell ref="BB235:BD235"/>
    <mergeCell ref="BB226:BD226"/>
    <mergeCell ref="BB227:BD227"/>
    <mergeCell ref="BB228:BD228"/>
    <mergeCell ref="BB229:BD229"/>
    <mergeCell ref="BB230:BD230"/>
    <mergeCell ref="BB221:BD221"/>
    <mergeCell ref="BB222:BD222"/>
    <mergeCell ref="BB223:BD223"/>
    <mergeCell ref="BB224:BD224"/>
    <mergeCell ref="BB225:BD225"/>
    <mergeCell ref="R235:T235"/>
    <mergeCell ref="F221:H221"/>
    <mergeCell ref="I221:K221"/>
    <mergeCell ref="L221:N221"/>
    <mergeCell ref="O221:Q221"/>
    <mergeCell ref="R221:T221"/>
    <mergeCell ref="R227:T227"/>
    <mergeCell ref="R228:T228"/>
    <mergeCell ref="R229:T229"/>
    <mergeCell ref="O226:Q226"/>
    <mergeCell ref="L227:N227"/>
    <mergeCell ref="L224:N224"/>
    <mergeCell ref="L225:N225"/>
    <mergeCell ref="L226:N226"/>
    <mergeCell ref="O227:Q227"/>
    <mergeCell ref="R226:T226"/>
    <mergeCell ref="L233:N233"/>
    <mergeCell ref="R233:T233"/>
    <mergeCell ref="F233:H233"/>
    <mergeCell ref="F235:H235"/>
    <mergeCell ref="I227:K227"/>
    <mergeCell ref="I228:K228"/>
    <mergeCell ref="I229:K229"/>
    <mergeCell ref="I230:K230"/>
    <mergeCell ref="AJ221:AL221"/>
    <mergeCell ref="AJ222:AL222"/>
    <mergeCell ref="AY3:BA3"/>
    <mergeCell ref="U220:W220"/>
    <mergeCell ref="X220:Z220"/>
    <mergeCell ref="AA220:AC220"/>
    <mergeCell ref="AD220:AF220"/>
    <mergeCell ref="AG220:AI220"/>
    <mergeCell ref="AJ220:AL220"/>
    <mergeCell ref="AM220:AO220"/>
    <mergeCell ref="AP220:AR220"/>
    <mergeCell ref="AS220:AU220"/>
    <mergeCell ref="AV220:AX220"/>
    <mergeCell ref="AY220:BA220"/>
    <mergeCell ref="AJ3:AL3"/>
    <mergeCell ref="AM3:AO3"/>
    <mergeCell ref="AP3:AR3"/>
    <mergeCell ref="AS3:AU3"/>
    <mergeCell ref="AV3:AX3"/>
    <mergeCell ref="U3:W3"/>
    <mergeCell ref="X3:Z3"/>
    <mergeCell ref="AA3:AC3"/>
    <mergeCell ref="AD3:AF3"/>
    <mergeCell ref="AG3:AI3"/>
    <mergeCell ref="AY221:BA221"/>
    <mergeCell ref="AY222:BA222"/>
    <mergeCell ref="AV221:AX221"/>
    <mergeCell ref="AV222:AX222"/>
    <mergeCell ref="AS221:AU221"/>
    <mergeCell ref="AS222:AU222"/>
    <mergeCell ref="AP221:AR221"/>
    <mergeCell ref="AP222:AR222"/>
    <mergeCell ref="AM221:AO221"/>
    <mergeCell ref="AM222:AO222"/>
    <mergeCell ref="AG221:AI221"/>
    <mergeCell ref="AG222:AI222"/>
    <mergeCell ref="AD221:AF221"/>
    <mergeCell ref="AD222:AF222"/>
    <mergeCell ref="AA221:AC221"/>
    <mergeCell ref="AA222:AC222"/>
    <mergeCell ref="U221:W221"/>
    <mergeCell ref="U222:W222"/>
    <mergeCell ref="X221:Z221"/>
    <mergeCell ref="X222:Z222"/>
    <mergeCell ref="AY235:BA235"/>
    <mergeCell ref="AV223:AX223"/>
    <mergeCell ref="AV224:AX224"/>
    <mergeCell ref="AV225:AX225"/>
    <mergeCell ref="AV226:AX226"/>
    <mergeCell ref="AV227:AX227"/>
    <mergeCell ref="AV228:AX228"/>
    <mergeCell ref="AV229:AX229"/>
    <mergeCell ref="AV230:AX230"/>
    <mergeCell ref="AV231:AX231"/>
    <mergeCell ref="AV233:AX233"/>
    <mergeCell ref="AV235:AX235"/>
    <mergeCell ref="AY228:BA228"/>
    <mergeCell ref="AY229:BA229"/>
    <mergeCell ref="AY230:BA230"/>
    <mergeCell ref="AY231:BA231"/>
    <mergeCell ref="AY233:BA233"/>
    <mergeCell ref="AY223:BA223"/>
    <mergeCell ref="AY224:BA224"/>
    <mergeCell ref="AY225:BA225"/>
    <mergeCell ref="AY226:BA226"/>
    <mergeCell ref="AY227:BA227"/>
    <mergeCell ref="AS235:AU235"/>
    <mergeCell ref="AP223:AR223"/>
    <mergeCell ref="AP224:AR224"/>
    <mergeCell ref="AP225:AR225"/>
    <mergeCell ref="AP226:AR226"/>
    <mergeCell ref="AP227:AR227"/>
    <mergeCell ref="AP228:AR228"/>
    <mergeCell ref="AP229:AR229"/>
    <mergeCell ref="AP230:AR230"/>
    <mergeCell ref="AP231:AR231"/>
    <mergeCell ref="AP233:AR233"/>
    <mergeCell ref="AP235:AR235"/>
    <mergeCell ref="AS228:AU228"/>
    <mergeCell ref="AS229:AU229"/>
    <mergeCell ref="AS230:AU230"/>
    <mergeCell ref="AS231:AU231"/>
    <mergeCell ref="AS233:AU233"/>
    <mergeCell ref="AS223:AU223"/>
    <mergeCell ref="AS224:AU224"/>
    <mergeCell ref="AS225:AU225"/>
    <mergeCell ref="AS226:AU226"/>
    <mergeCell ref="AS227:AU227"/>
    <mergeCell ref="AM235:AO235"/>
    <mergeCell ref="AJ223:AL223"/>
    <mergeCell ref="AJ224:AL224"/>
    <mergeCell ref="AJ225:AL225"/>
    <mergeCell ref="AJ226:AL226"/>
    <mergeCell ref="AJ227:AL227"/>
    <mergeCell ref="AJ228:AL228"/>
    <mergeCell ref="AJ229:AL229"/>
    <mergeCell ref="AJ230:AL230"/>
    <mergeCell ref="AJ231:AL231"/>
    <mergeCell ref="AJ233:AL233"/>
    <mergeCell ref="AJ235:AL235"/>
    <mergeCell ref="AM228:AO228"/>
    <mergeCell ref="AM229:AO229"/>
    <mergeCell ref="AM230:AO230"/>
    <mergeCell ref="AM231:AO231"/>
    <mergeCell ref="AM233:AO233"/>
    <mergeCell ref="AM223:AO223"/>
    <mergeCell ref="AM224:AO224"/>
    <mergeCell ref="AM225:AO225"/>
    <mergeCell ref="AM226:AO226"/>
    <mergeCell ref="AM227:AO227"/>
    <mergeCell ref="AG235:AI235"/>
    <mergeCell ref="AD223:AF223"/>
    <mergeCell ref="AD224:AF224"/>
    <mergeCell ref="AD225:AF225"/>
    <mergeCell ref="AD226:AF226"/>
    <mergeCell ref="AD227:AF227"/>
    <mergeCell ref="AD228:AF228"/>
    <mergeCell ref="AD229:AF229"/>
    <mergeCell ref="AD230:AF230"/>
    <mergeCell ref="AD231:AF231"/>
    <mergeCell ref="AD233:AF233"/>
    <mergeCell ref="AD235:AF235"/>
    <mergeCell ref="AG228:AI228"/>
    <mergeCell ref="AG229:AI229"/>
    <mergeCell ref="AG230:AI230"/>
    <mergeCell ref="AG231:AI231"/>
    <mergeCell ref="AG233:AI233"/>
    <mergeCell ref="AG223:AI223"/>
    <mergeCell ref="AG224:AI224"/>
    <mergeCell ref="AG225:AI225"/>
    <mergeCell ref="AG226:AI226"/>
    <mergeCell ref="AG227:AI227"/>
    <mergeCell ref="AA235:AC235"/>
    <mergeCell ref="X223:Z223"/>
    <mergeCell ref="X224:Z224"/>
    <mergeCell ref="X225:Z225"/>
    <mergeCell ref="X226:Z226"/>
    <mergeCell ref="X227:Z227"/>
    <mergeCell ref="X228:Z228"/>
    <mergeCell ref="X229:Z229"/>
    <mergeCell ref="X230:Z230"/>
    <mergeCell ref="X231:Z231"/>
    <mergeCell ref="X233:Z233"/>
    <mergeCell ref="X235:Z235"/>
    <mergeCell ref="AA228:AC228"/>
    <mergeCell ref="AA229:AC229"/>
    <mergeCell ref="AA230:AC230"/>
    <mergeCell ref="AA231:AC231"/>
    <mergeCell ref="AA233:AC233"/>
    <mergeCell ref="AA223:AC223"/>
    <mergeCell ref="AA224:AC224"/>
    <mergeCell ref="AA225:AC225"/>
    <mergeCell ref="AA226:AC226"/>
    <mergeCell ref="AA227:AC227"/>
    <mergeCell ref="U235:W235"/>
    <mergeCell ref="U228:W228"/>
    <mergeCell ref="U229:W229"/>
    <mergeCell ref="U230:W230"/>
    <mergeCell ref="U231:W231"/>
    <mergeCell ref="U233:W233"/>
    <mergeCell ref="U223:W223"/>
    <mergeCell ref="U224:W224"/>
    <mergeCell ref="U225:W225"/>
    <mergeCell ref="U226:W226"/>
    <mergeCell ref="U227:W227"/>
  </mergeCells>
  <conditionalFormatting sqref="G6:G217">
    <cfRule type="containsText" dxfId="690" priority="670" operator="containsText" text="AB">
      <formula>NOT(ISERROR(SEARCH("AB",G6)))</formula>
    </cfRule>
  </conditionalFormatting>
  <conditionalFormatting sqref="G6:G217">
    <cfRule type="containsText" dxfId="689" priority="669" operator="containsText" text="AB">
      <formula>NOT(ISERROR(SEARCH("AB",G6)))</formula>
    </cfRule>
  </conditionalFormatting>
  <conditionalFormatting sqref="F6:F217">
    <cfRule type="containsText" dxfId="688" priority="667" operator="containsText" text="AB">
      <formula>NOT(ISERROR(SEARCH("AB",F6)))</formula>
    </cfRule>
  </conditionalFormatting>
  <conditionalFormatting sqref="F6:F217">
    <cfRule type="containsText" dxfId="687" priority="666" operator="containsText" text="AB">
      <formula>NOT(ISERROR(SEARCH("AB",F6)))</formula>
    </cfRule>
  </conditionalFormatting>
  <conditionalFormatting sqref="F7:BD217 F6:AR217">
    <cfRule type="containsText" dxfId="686" priority="665" operator="containsText" text="AB">
      <formula>NOT(ISERROR(SEARCH("AB",F6)))</formula>
    </cfRule>
  </conditionalFormatting>
  <conditionalFormatting sqref="J6:J217">
    <cfRule type="containsText" dxfId="685" priority="664" operator="containsText" text="AB">
      <formula>NOT(ISERROR(SEARCH("AB",J6)))</formula>
    </cfRule>
  </conditionalFormatting>
  <conditionalFormatting sqref="J6:J217">
    <cfRule type="containsText" dxfId="684" priority="663" operator="containsText" text="AB">
      <formula>NOT(ISERROR(SEARCH("AB",J6)))</formula>
    </cfRule>
  </conditionalFormatting>
  <conditionalFormatting sqref="M6:M217">
    <cfRule type="containsText" dxfId="683" priority="662" operator="containsText" text="AB">
      <formula>NOT(ISERROR(SEARCH("AB",M6)))</formula>
    </cfRule>
  </conditionalFormatting>
  <conditionalFormatting sqref="M6:M217">
    <cfRule type="containsText" dxfId="682" priority="661" operator="containsText" text="AB">
      <formula>NOT(ISERROR(SEARCH("AB",M6)))</formula>
    </cfRule>
  </conditionalFormatting>
  <conditionalFormatting sqref="P6:P217">
    <cfRule type="containsText" dxfId="681" priority="660" operator="containsText" text="AB">
      <formula>NOT(ISERROR(SEARCH("AB",P6)))</formula>
    </cfRule>
  </conditionalFormatting>
  <conditionalFormatting sqref="P6:P217">
    <cfRule type="containsText" dxfId="680" priority="659" operator="containsText" text="AB">
      <formula>NOT(ISERROR(SEARCH("AB",P6)))</formula>
    </cfRule>
  </conditionalFormatting>
  <conditionalFormatting sqref="S6:S217">
    <cfRule type="containsText" dxfId="679" priority="658" operator="containsText" text="AB">
      <formula>NOT(ISERROR(SEARCH("AB",S6)))</formula>
    </cfRule>
  </conditionalFormatting>
  <conditionalFormatting sqref="S6:S217">
    <cfRule type="containsText" dxfId="678" priority="657" operator="containsText" text="AB">
      <formula>NOT(ISERROR(SEARCH("AB",S6)))</formula>
    </cfRule>
  </conditionalFormatting>
  <conditionalFormatting sqref="P6:P217">
    <cfRule type="containsText" dxfId="677" priority="656" operator="containsText" text="AB">
      <formula>NOT(ISERROR(SEARCH("AB",P6)))</formula>
    </cfRule>
  </conditionalFormatting>
  <conditionalFormatting sqref="P6:P217">
    <cfRule type="containsText" dxfId="676" priority="655" operator="containsText" text="AB">
      <formula>NOT(ISERROR(SEARCH("AB",P6)))</formula>
    </cfRule>
  </conditionalFormatting>
  <conditionalFormatting sqref="S6:S217">
    <cfRule type="containsText" dxfId="675" priority="654" operator="containsText" text="AB">
      <formula>NOT(ISERROR(SEARCH("AB",S6)))</formula>
    </cfRule>
  </conditionalFormatting>
  <conditionalFormatting sqref="S6:S217">
    <cfRule type="containsText" dxfId="674" priority="653" operator="containsText" text="AB">
      <formula>NOT(ISERROR(SEARCH("AB",S6)))</formula>
    </cfRule>
  </conditionalFormatting>
  <conditionalFormatting sqref="S6:S217">
    <cfRule type="containsText" dxfId="673" priority="652" operator="containsText" text="AB">
      <formula>NOT(ISERROR(SEARCH("AB",S6)))</formula>
    </cfRule>
  </conditionalFormatting>
  <conditionalFormatting sqref="S6:S217">
    <cfRule type="containsText" dxfId="672" priority="651" operator="containsText" text="AB">
      <formula>NOT(ISERROR(SEARCH("AB",S6)))</formula>
    </cfRule>
  </conditionalFormatting>
  <conditionalFormatting sqref="BC16">
    <cfRule type="containsText" dxfId="671" priority="650" operator="containsText" text="AB">
      <formula>NOT(ISERROR(SEARCH("AB",BC16)))</formula>
    </cfRule>
  </conditionalFormatting>
  <conditionalFormatting sqref="BC16">
    <cfRule type="containsText" dxfId="670" priority="649" operator="containsText" text="AB">
      <formula>NOT(ISERROR(SEARCH("AB",BC16)))</formula>
    </cfRule>
  </conditionalFormatting>
  <conditionalFormatting sqref="BC16">
    <cfRule type="containsText" dxfId="669" priority="648" operator="containsText" text="AB">
      <formula>NOT(ISERROR(SEARCH("AB",BC16)))</formula>
    </cfRule>
  </conditionalFormatting>
  <conditionalFormatting sqref="BC16">
    <cfRule type="containsText" dxfId="668" priority="647" operator="containsText" text="AB">
      <formula>NOT(ISERROR(SEARCH("AB",BC16)))</formula>
    </cfRule>
  </conditionalFormatting>
  <conditionalFormatting sqref="BC16">
    <cfRule type="containsText" dxfId="667" priority="646" operator="containsText" text="AB">
      <formula>NOT(ISERROR(SEARCH("AB",BC16)))</formula>
    </cfRule>
  </conditionalFormatting>
  <conditionalFormatting sqref="BC16">
    <cfRule type="containsText" dxfId="666" priority="645" operator="containsText" text="AB">
      <formula>NOT(ISERROR(SEARCH("AB",BC16)))</formula>
    </cfRule>
  </conditionalFormatting>
  <conditionalFormatting sqref="BC26">
    <cfRule type="containsText" dxfId="665" priority="644" operator="containsText" text="AB">
      <formula>NOT(ISERROR(SEARCH("AB",BC26)))</formula>
    </cfRule>
  </conditionalFormatting>
  <conditionalFormatting sqref="BC26">
    <cfRule type="containsText" dxfId="664" priority="643" operator="containsText" text="AB">
      <formula>NOT(ISERROR(SEARCH("AB",BC26)))</formula>
    </cfRule>
  </conditionalFormatting>
  <conditionalFormatting sqref="BC26">
    <cfRule type="containsText" dxfId="663" priority="642" operator="containsText" text="AB">
      <formula>NOT(ISERROR(SEARCH("AB",BC26)))</formula>
    </cfRule>
  </conditionalFormatting>
  <conditionalFormatting sqref="BC26">
    <cfRule type="containsText" dxfId="662" priority="641" operator="containsText" text="AB">
      <formula>NOT(ISERROR(SEARCH("AB",BC26)))</formula>
    </cfRule>
  </conditionalFormatting>
  <conditionalFormatting sqref="BC26">
    <cfRule type="containsText" dxfId="661" priority="640" operator="containsText" text="AB">
      <formula>NOT(ISERROR(SEARCH("AB",BC26)))</formula>
    </cfRule>
  </conditionalFormatting>
  <conditionalFormatting sqref="BC26">
    <cfRule type="containsText" dxfId="660" priority="639" operator="containsText" text="AB">
      <formula>NOT(ISERROR(SEARCH("AB",BC26)))</formula>
    </cfRule>
  </conditionalFormatting>
  <conditionalFormatting sqref="BC41">
    <cfRule type="containsText" dxfId="659" priority="638" operator="containsText" text="AB">
      <formula>NOT(ISERROR(SEARCH("AB",BC41)))</formula>
    </cfRule>
  </conditionalFormatting>
  <conditionalFormatting sqref="BC41">
    <cfRule type="containsText" dxfId="658" priority="637" operator="containsText" text="AB">
      <formula>NOT(ISERROR(SEARCH("AB",BC41)))</formula>
    </cfRule>
  </conditionalFormatting>
  <conditionalFormatting sqref="BC41">
    <cfRule type="containsText" dxfId="657" priority="636" operator="containsText" text="AB">
      <formula>NOT(ISERROR(SEARCH("AB",BC41)))</formula>
    </cfRule>
  </conditionalFormatting>
  <conditionalFormatting sqref="BC41">
    <cfRule type="containsText" dxfId="656" priority="635" operator="containsText" text="AB">
      <formula>NOT(ISERROR(SEARCH("AB",BC41)))</formula>
    </cfRule>
  </conditionalFormatting>
  <conditionalFormatting sqref="BC41">
    <cfRule type="containsText" dxfId="655" priority="634" operator="containsText" text="AB">
      <formula>NOT(ISERROR(SEARCH("AB",BC41)))</formula>
    </cfRule>
  </conditionalFormatting>
  <conditionalFormatting sqref="BC41">
    <cfRule type="containsText" dxfId="654" priority="633" operator="containsText" text="AB">
      <formula>NOT(ISERROR(SEARCH("AB",BC41)))</formula>
    </cfRule>
  </conditionalFormatting>
  <conditionalFormatting sqref="Y6">
    <cfRule type="containsText" dxfId="653" priority="578" operator="containsText" text="AB">
      <formula>NOT(ISERROR(SEARCH("AB",Y6)))</formula>
    </cfRule>
  </conditionalFormatting>
  <conditionalFormatting sqref="Y6">
    <cfRule type="containsText" dxfId="652" priority="577" operator="containsText" text="AB">
      <formula>NOT(ISERROR(SEARCH("AB",Y6)))</formula>
    </cfRule>
  </conditionalFormatting>
  <conditionalFormatting sqref="Y6">
    <cfRule type="containsText" dxfId="651" priority="576" operator="containsText" text="AB">
      <formula>NOT(ISERROR(SEARCH("AB",Y6)))</formula>
    </cfRule>
  </conditionalFormatting>
  <conditionalFormatting sqref="Y6">
    <cfRule type="containsText" dxfId="650" priority="575" operator="containsText" text="AB">
      <formula>NOT(ISERROR(SEARCH("AB",Y6)))</formula>
    </cfRule>
  </conditionalFormatting>
  <conditionalFormatting sqref="Y6">
    <cfRule type="containsText" dxfId="649" priority="574" operator="containsText" text="AB">
      <formula>NOT(ISERROR(SEARCH("AB",Y6)))</formula>
    </cfRule>
  </conditionalFormatting>
  <conditionalFormatting sqref="Y6">
    <cfRule type="containsText" dxfId="648" priority="573" operator="containsText" text="AB">
      <formula>NOT(ISERROR(SEARCH("AB",Y6)))</formula>
    </cfRule>
  </conditionalFormatting>
  <conditionalFormatting sqref="AB6:AB217">
    <cfRule type="containsText" dxfId="647" priority="572" operator="containsText" text="AB">
      <formula>NOT(ISERROR(SEARCH("AB",AB6)))</formula>
    </cfRule>
  </conditionalFormatting>
  <conditionalFormatting sqref="AB6:AB217">
    <cfRule type="containsText" dxfId="646" priority="571" operator="containsText" text="AB">
      <formula>NOT(ISERROR(SEARCH("AB",AB6)))</formula>
    </cfRule>
  </conditionalFormatting>
  <conditionalFormatting sqref="AB6:AB217">
    <cfRule type="containsText" dxfId="645" priority="570" operator="containsText" text="AB">
      <formula>NOT(ISERROR(SEARCH("AB",AB6)))</formula>
    </cfRule>
  </conditionalFormatting>
  <conditionalFormatting sqref="AB6:AB217">
    <cfRule type="containsText" dxfId="644" priority="569" operator="containsText" text="AB">
      <formula>NOT(ISERROR(SEARCH("AB",AB6)))</formula>
    </cfRule>
  </conditionalFormatting>
  <conditionalFormatting sqref="AB6:AB217">
    <cfRule type="containsText" dxfId="643" priority="568" operator="containsText" text="AB">
      <formula>NOT(ISERROR(SEARCH("AB",AB6)))</formula>
    </cfRule>
  </conditionalFormatting>
  <conditionalFormatting sqref="AB6:AB217">
    <cfRule type="containsText" dxfId="642" priority="567" operator="containsText" text="AB">
      <formula>NOT(ISERROR(SEARCH("AB",AB6)))</formula>
    </cfRule>
  </conditionalFormatting>
  <conditionalFormatting sqref="M87:M217">
    <cfRule type="containsText" dxfId="641" priority="620" operator="containsText" text="AB">
      <formula>NOT(ISERROR(SEARCH("AB",M87)))</formula>
    </cfRule>
  </conditionalFormatting>
  <conditionalFormatting sqref="M87:M217">
    <cfRule type="containsText" dxfId="640" priority="619" operator="containsText" text="AB">
      <formula>NOT(ISERROR(SEARCH("AB",M87)))</formula>
    </cfRule>
  </conditionalFormatting>
  <conditionalFormatting sqref="P87:P217">
    <cfRule type="containsText" dxfId="639" priority="618" operator="containsText" text="AB">
      <formula>NOT(ISERROR(SEARCH("AB",P87)))</formula>
    </cfRule>
  </conditionalFormatting>
  <conditionalFormatting sqref="P87:P217">
    <cfRule type="containsText" dxfId="638" priority="617" operator="containsText" text="AB">
      <formula>NOT(ISERROR(SEARCH("AB",P87)))</formula>
    </cfRule>
  </conditionalFormatting>
  <conditionalFormatting sqref="P87:P217">
    <cfRule type="containsText" dxfId="637" priority="616" operator="containsText" text="AB">
      <formula>NOT(ISERROR(SEARCH("AB",P87)))</formula>
    </cfRule>
  </conditionalFormatting>
  <conditionalFormatting sqref="P87:P217">
    <cfRule type="containsText" dxfId="636" priority="615" operator="containsText" text="AB">
      <formula>NOT(ISERROR(SEARCH("AB",P87)))</formula>
    </cfRule>
  </conditionalFormatting>
  <conditionalFormatting sqref="AE6:AE217">
    <cfRule type="containsText" dxfId="635" priority="560" operator="containsText" text="AB">
      <formula>NOT(ISERROR(SEARCH("AB",AE6)))</formula>
    </cfRule>
  </conditionalFormatting>
  <conditionalFormatting sqref="AE6:AE217">
    <cfRule type="containsText" dxfId="634" priority="559" operator="containsText" text="AB">
      <formula>NOT(ISERROR(SEARCH("AB",AE6)))</formula>
    </cfRule>
  </conditionalFormatting>
  <conditionalFormatting sqref="AE6:AE217">
    <cfRule type="containsText" dxfId="633" priority="558" operator="containsText" text="AB">
      <formula>NOT(ISERROR(SEARCH("AB",AE6)))</formula>
    </cfRule>
  </conditionalFormatting>
  <conditionalFormatting sqref="AE6:AE217">
    <cfRule type="containsText" dxfId="632" priority="557" operator="containsText" text="AB">
      <formula>NOT(ISERROR(SEARCH("AB",AE6)))</formula>
    </cfRule>
  </conditionalFormatting>
  <conditionalFormatting sqref="AE6:AE217">
    <cfRule type="containsText" dxfId="631" priority="556" operator="containsText" text="AB">
      <formula>NOT(ISERROR(SEARCH("AB",AE6)))</formula>
    </cfRule>
  </conditionalFormatting>
  <conditionalFormatting sqref="AE6:AE217">
    <cfRule type="containsText" dxfId="630" priority="555" operator="containsText" text="AB">
      <formula>NOT(ISERROR(SEARCH("AB",AE6)))</formula>
    </cfRule>
  </conditionalFormatting>
  <conditionalFormatting sqref="BC7:BC217">
    <cfRule type="containsText" dxfId="629" priority="608" operator="containsText" text="AB">
      <formula>NOT(ISERROR(SEARCH("AB",BC7)))</formula>
    </cfRule>
  </conditionalFormatting>
  <conditionalFormatting sqref="BC7:BC217">
    <cfRule type="containsText" dxfId="628" priority="607" operator="containsText" text="AB">
      <formula>NOT(ISERROR(SEARCH("AB",BC7)))</formula>
    </cfRule>
  </conditionalFormatting>
  <conditionalFormatting sqref="BC7:BC217">
    <cfRule type="containsText" dxfId="627" priority="606" operator="containsText" text="AB">
      <formula>NOT(ISERROR(SEARCH("AB",BC7)))</formula>
    </cfRule>
  </conditionalFormatting>
  <conditionalFormatting sqref="BC7:BC217">
    <cfRule type="containsText" dxfId="626" priority="605" operator="containsText" text="AB">
      <formula>NOT(ISERROR(SEARCH("AB",BC7)))</formula>
    </cfRule>
  </conditionalFormatting>
  <conditionalFormatting sqref="BC7:BC217">
    <cfRule type="containsText" dxfId="625" priority="604" operator="containsText" text="AB">
      <formula>NOT(ISERROR(SEARCH("AB",BC7)))</formula>
    </cfRule>
  </conditionalFormatting>
  <conditionalFormatting sqref="BC7:BC217">
    <cfRule type="containsText" dxfId="624" priority="603" operator="containsText" text="AB">
      <formula>NOT(ISERROR(SEARCH("AB",BC7)))</formula>
    </cfRule>
  </conditionalFormatting>
  <conditionalFormatting sqref="V6:V217">
    <cfRule type="containsText" dxfId="623" priority="602" operator="containsText" text="AB">
      <formula>NOT(ISERROR(SEARCH("AB",V6)))</formula>
    </cfRule>
  </conditionalFormatting>
  <conditionalFormatting sqref="V6:V217">
    <cfRule type="containsText" dxfId="622" priority="601" operator="containsText" text="AB">
      <formula>NOT(ISERROR(SEARCH("AB",V6)))</formula>
    </cfRule>
  </conditionalFormatting>
  <conditionalFormatting sqref="V6:V217">
    <cfRule type="containsText" dxfId="621" priority="600" operator="containsText" text="AB">
      <formula>NOT(ISERROR(SEARCH("AB",V6)))</formula>
    </cfRule>
  </conditionalFormatting>
  <conditionalFormatting sqref="V6:V217">
    <cfRule type="containsText" dxfId="620" priority="599" operator="containsText" text="AB">
      <formula>NOT(ISERROR(SEARCH("AB",V6)))</formula>
    </cfRule>
  </conditionalFormatting>
  <conditionalFormatting sqref="V6:V217">
    <cfRule type="containsText" dxfId="619" priority="598" operator="containsText" text="AB">
      <formula>NOT(ISERROR(SEARCH("AB",V6)))</formula>
    </cfRule>
  </conditionalFormatting>
  <conditionalFormatting sqref="V6:V217">
    <cfRule type="containsText" dxfId="618" priority="597" operator="containsText" text="AB">
      <formula>NOT(ISERROR(SEARCH("AB",V6)))</formula>
    </cfRule>
  </conditionalFormatting>
  <conditionalFormatting sqref="V6">
    <cfRule type="containsText" dxfId="617" priority="596" operator="containsText" text="AB">
      <formula>NOT(ISERROR(SEARCH("AB",V6)))</formula>
    </cfRule>
  </conditionalFormatting>
  <conditionalFormatting sqref="V6">
    <cfRule type="containsText" dxfId="616" priority="595" operator="containsText" text="AB">
      <formula>NOT(ISERROR(SEARCH("AB",V6)))</formula>
    </cfRule>
  </conditionalFormatting>
  <conditionalFormatting sqref="V6">
    <cfRule type="containsText" dxfId="615" priority="594" operator="containsText" text="AB">
      <formula>NOT(ISERROR(SEARCH("AB",V6)))</formula>
    </cfRule>
  </conditionalFormatting>
  <conditionalFormatting sqref="V6">
    <cfRule type="containsText" dxfId="614" priority="593" operator="containsText" text="AB">
      <formula>NOT(ISERROR(SEARCH("AB",V6)))</formula>
    </cfRule>
  </conditionalFormatting>
  <conditionalFormatting sqref="V6">
    <cfRule type="containsText" dxfId="613" priority="592" operator="containsText" text="AB">
      <formula>NOT(ISERROR(SEARCH("AB",V6)))</formula>
    </cfRule>
  </conditionalFormatting>
  <conditionalFormatting sqref="V6">
    <cfRule type="containsText" dxfId="612" priority="591" operator="containsText" text="AB">
      <formula>NOT(ISERROR(SEARCH("AB",V6)))</formula>
    </cfRule>
  </conditionalFormatting>
  <conditionalFormatting sqref="Y6:Y217">
    <cfRule type="containsText" dxfId="611" priority="590" operator="containsText" text="AB">
      <formula>NOT(ISERROR(SEARCH("AB",Y6)))</formula>
    </cfRule>
  </conditionalFormatting>
  <conditionalFormatting sqref="Y6:Y217">
    <cfRule type="containsText" dxfId="610" priority="589" operator="containsText" text="AB">
      <formula>NOT(ISERROR(SEARCH("AB",Y6)))</formula>
    </cfRule>
  </conditionalFormatting>
  <conditionalFormatting sqref="Y6:Y217">
    <cfRule type="containsText" dxfId="609" priority="588" operator="containsText" text="AB">
      <formula>NOT(ISERROR(SEARCH("AB",Y6)))</formula>
    </cfRule>
  </conditionalFormatting>
  <conditionalFormatting sqref="Y6:Y217">
    <cfRule type="containsText" dxfId="608" priority="587" operator="containsText" text="AB">
      <formula>NOT(ISERROR(SEARCH("AB",Y6)))</formula>
    </cfRule>
  </conditionalFormatting>
  <conditionalFormatting sqref="Y6:Y217">
    <cfRule type="containsText" dxfId="607" priority="586" operator="containsText" text="AB">
      <formula>NOT(ISERROR(SEARCH("AB",Y6)))</formula>
    </cfRule>
  </conditionalFormatting>
  <conditionalFormatting sqref="Y6:Y217">
    <cfRule type="containsText" dxfId="606" priority="585" operator="containsText" text="AB">
      <formula>NOT(ISERROR(SEARCH("AB",Y6)))</formula>
    </cfRule>
  </conditionalFormatting>
  <conditionalFormatting sqref="Y6">
    <cfRule type="containsText" dxfId="605" priority="584" operator="containsText" text="AB">
      <formula>NOT(ISERROR(SEARCH("AB",Y6)))</formula>
    </cfRule>
  </conditionalFormatting>
  <conditionalFormatting sqref="Y6">
    <cfRule type="containsText" dxfId="604" priority="583" operator="containsText" text="AB">
      <formula>NOT(ISERROR(SEARCH("AB",Y6)))</formula>
    </cfRule>
  </conditionalFormatting>
  <conditionalFormatting sqref="Y6">
    <cfRule type="containsText" dxfId="603" priority="582" operator="containsText" text="AB">
      <formula>NOT(ISERROR(SEARCH("AB",Y6)))</formula>
    </cfRule>
  </conditionalFormatting>
  <conditionalFormatting sqref="Y6">
    <cfRule type="containsText" dxfId="602" priority="581" operator="containsText" text="AB">
      <formula>NOT(ISERROR(SEARCH("AB",Y6)))</formula>
    </cfRule>
  </conditionalFormatting>
  <conditionalFormatting sqref="Y6">
    <cfRule type="containsText" dxfId="601" priority="580" operator="containsText" text="AB">
      <formula>NOT(ISERROR(SEARCH("AB",Y6)))</formula>
    </cfRule>
  </conditionalFormatting>
  <conditionalFormatting sqref="Y6">
    <cfRule type="containsText" dxfId="600" priority="579" operator="containsText" text="AB">
      <formula>NOT(ISERROR(SEARCH("AB",Y6)))</formula>
    </cfRule>
  </conditionalFormatting>
  <conditionalFormatting sqref="AH6">
    <cfRule type="containsText" dxfId="599" priority="542" operator="containsText" text="AB">
      <formula>NOT(ISERROR(SEARCH("AB",AH6)))</formula>
    </cfRule>
  </conditionalFormatting>
  <conditionalFormatting sqref="AH6">
    <cfRule type="containsText" dxfId="598" priority="541" operator="containsText" text="AB">
      <formula>NOT(ISERROR(SEARCH("AB",AH6)))</formula>
    </cfRule>
  </conditionalFormatting>
  <conditionalFormatting sqref="AH6">
    <cfRule type="containsText" dxfId="597" priority="540" operator="containsText" text="AB">
      <formula>NOT(ISERROR(SEARCH("AB",AH6)))</formula>
    </cfRule>
  </conditionalFormatting>
  <conditionalFormatting sqref="AH6">
    <cfRule type="containsText" dxfId="596" priority="539" operator="containsText" text="AB">
      <formula>NOT(ISERROR(SEARCH("AB",AH6)))</formula>
    </cfRule>
  </conditionalFormatting>
  <conditionalFormatting sqref="AH6">
    <cfRule type="containsText" dxfId="595" priority="538" operator="containsText" text="AB">
      <formula>NOT(ISERROR(SEARCH("AB",AH6)))</formula>
    </cfRule>
  </conditionalFormatting>
  <conditionalFormatting sqref="AH6">
    <cfRule type="containsText" dxfId="594" priority="537" operator="containsText" text="AB">
      <formula>NOT(ISERROR(SEARCH("AB",AH6)))</formula>
    </cfRule>
  </conditionalFormatting>
  <conditionalFormatting sqref="AK6:AK217">
    <cfRule type="containsText" dxfId="593" priority="536" operator="containsText" text="AB">
      <formula>NOT(ISERROR(SEARCH("AB",AK6)))</formula>
    </cfRule>
  </conditionalFormatting>
  <conditionalFormatting sqref="AK6:AK217">
    <cfRule type="containsText" dxfId="592" priority="535" operator="containsText" text="AB">
      <formula>NOT(ISERROR(SEARCH("AB",AK6)))</formula>
    </cfRule>
  </conditionalFormatting>
  <conditionalFormatting sqref="AK6:AK217">
    <cfRule type="containsText" dxfId="591" priority="534" operator="containsText" text="AB">
      <formula>NOT(ISERROR(SEARCH("AB",AK6)))</formula>
    </cfRule>
  </conditionalFormatting>
  <conditionalFormatting sqref="AK6:AK217">
    <cfRule type="containsText" dxfId="590" priority="533" operator="containsText" text="AB">
      <formula>NOT(ISERROR(SEARCH("AB",AK6)))</formula>
    </cfRule>
  </conditionalFormatting>
  <conditionalFormatting sqref="AK6:AK217">
    <cfRule type="containsText" dxfId="589" priority="532" operator="containsText" text="AB">
      <formula>NOT(ISERROR(SEARCH("AB",AK6)))</formula>
    </cfRule>
  </conditionalFormatting>
  <conditionalFormatting sqref="AK6:AK217">
    <cfRule type="containsText" dxfId="588" priority="531" operator="containsText" text="AB">
      <formula>NOT(ISERROR(SEARCH("AB",AK6)))</formula>
    </cfRule>
  </conditionalFormatting>
  <conditionalFormatting sqref="AB6">
    <cfRule type="containsText" dxfId="587" priority="566" operator="containsText" text="AB">
      <formula>NOT(ISERROR(SEARCH("AB",AB6)))</formula>
    </cfRule>
  </conditionalFormatting>
  <conditionalFormatting sqref="AB6">
    <cfRule type="containsText" dxfId="586" priority="565" operator="containsText" text="AB">
      <formula>NOT(ISERROR(SEARCH("AB",AB6)))</formula>
    </cfRule>
  </conditionalFormatting>
  <conditionalFormatting sqref="AB6">
    <cfRule type="containsText" dxfId="585" priority="564" operator="containsText" text="AB">
      <formula>NOT(ISERROR(SEARCH("AB",AB6)))</formula>
    </cfRule>
  </conditionalFormatting>
  <conditionalFormatting sqref="AB6">
    <cfRule type="containsText" dxfId="584" priority="563" operator="containsText" text="AB">
      <formula>NOT(ISERROR(SEARCH("AB",AB6)))</formula>
    </cfRule>
  </conditionalFormatting>
  <conditionalFormatting sqref="AB6">
    <cfRule type="containsText" dxfId="583" priority="562" operator="containsText" text="AB">
      <formula>NOT(ISERROR(SEARCH("AB",AB6)))</formula>
    </cfRule>
  </conditionalFormatting>
  <conditionalFormatting sqref="AB6">
    <cfRule type="containsText" dxfId="582" priority="561" operator="containsText" text="AB">
      <formula>NOT(ISERROR(SEARCH("AB",AB6)))</formula>
    </cfRule>
  </conditionalFormatting>
  <conditionalFormatting sqref="AN6:AN217">
    <cfRule type="containsText" dxfId="581" priority="524" operator="containsText" text="AB">
      <formula>NOT(ISERROR(SEARCH("AB",AN6)))</formula>
    </cfRule>
  </conditionalFormatting>
  <conditionalFormatting sqref="AN6:AN217">
    <cfRule type="containsText" dxfId="580" priority="523" operator="containsText" text="AB">
      <formula>NOT(ISERROR(SEARCH("AB",AN6)))</formula>
    </cfRule>
  </conditionalFormatting>
  <conditionalFormatting sqref="AN6:AN217">
    <cfRule type="containsText" dxfId="579" priority="522" operator="containsText" text="AB">
      <formula>NOT(ISERROR(SEARCH("AB",AN6)))</formula>
    </cfRule>
  </conditionalFormatting>
  <conditionalFormatting sqref="AN6:AN217">
    <cfRule type="containsText" dxfId="578" priority="521" operator="containsText" text="AB">
      <formula>NOT(ISERROR(SEARCH("AB",AN6)))</formula>
    </cfRule>
  </conditionalFormatting>
  <conditionalFormatting sqref="AN6:AN217">
    <cfRule type="containsText" dxfId="577" priority="520" operator="containsText" text="AB">
      <formula>NOT(ISERROR(SEARCH("AB",AN6)))</formula>
    </cfRule>
  </conditionalFormatting>
  <conditionalFormatting sqref="AN6:AN217">
    <cfRule type="containsText" dxfId="576" priority="519" operator="containsText" text="AB">
      <formula>NOT(ISERROR(SEARCH("AB",AN6)))</formula>
    </cfRule>
  </conditionalFormatting>
  <conditionalFormatting sqref="AE6">
    <cfRule type="containsText" dxfId="575" priority="554" operator="containsText" text="AB">
      <formula>NOT(ISERROR(SEARCH("AB",AE6)))</formula>
    </cfRule>
  </conditionalFormatting>
  <conditionalFormatting sqref="AE6">
    <cfRule type="containsText" dxfId="574" priority="553" operator="containsText" text="AB">
      <formula>NOT(ISERROR(SEARCH("AB",AE6)))</formula>
    </cfRule>
  </conditionalFormatting>
  <conditionalFormatting sqref="AE6">
    <cfRule type="containsText" dxfId="573" priority="552" operator="containsText" text="AB">
      <formula>NOT(ISERROR(SEARCH("AB",AE6)))</formula>
    </cfRule>
  </conditionalFormatting>
  <conditionalFormatting sqref="AE6">
    <cfRule type="containsText" dxfId="572" priority="551" operator="containsText" text="AB">
      <formula>NOT(ISERROR(SEARCH("AB",AE6)))</formula>
    </cfRule>
  </conditionalFormatting>
  <conditionalFormatting sqref="AE6">
    <cfRule type="containsText" dxfId="571" priority="550" operator="containsText" text="AB">
      <formula>NOT(ISERROR(SEARCH("AB",AE6)))</formula>
    </cfRule>
  </conditionalFormatting>
  <conditionalFormatting sqref="AE6">
    <cfRule type="containsText" dxfId="570" priority="549" operator="containsText" text="AB">
      <formula>NOT(ISERROR(SEARCH("AB",AE6)))</formula>
    </cfRule>
  </conditionalFormatting>
  <conditionalFormatting sqref="AH6:AH217">
    <cfRule type="containsText" dxfId="569" priority="548" operator="containsText" text="AB">
      <formula>NOT(ISERROR(SEARCH("AB",AH6)))</formula>
    </cfRule>
  </conditionalFormatting>
  <conditionalFormatting sqref="AH6:AH217">
    <cfRule type="containsText" dxfId="568" priority="547" operator="containsText" text="AB">
      <formula>NOT(ISERROR(SEARCH("AB",AH6)))</formula>
    </cfRule>
  </conditionalFormatting>
  <conditionalFormatting sqref="AH6:AH217">
    <cfRule type="containsText" dxfId="567" priority="546" operator="containsText" text="AB">
      <formula>NOT(ISERROR(SEARCH("AB",AH6)))</formula>
    </cfRule>
  </conditionalFormatting>
  <conditionalFormatting sqref="AH6:AH217">
    <cfRule type="containsText" dxfId="566" priority="545" operator="containsText" text="AB">
      <formula>NOT(ISERROR(SEARCH("AB",AH6)))</formula>
    </cfRule>
  </conditionalFormatting>
  <conditionalFormatting sqref="AH6:AH217">
    <cfRule type="containsText" dxfId="565" priority="544" operator="containsText" text="AB">
      <formula>NOT(ISERROR(SEARCH("AB",AH6)))</formula>
    </cfRule>
  </conditionalFormatting>
  <conditionalFormatting sqref="AH6:AH217">
    <cfRule type="containsText" dxfId="564" priority="543" operator="containsText" text="AB">
      <formula>NOT(ISERROR(SEARCH("AB",AH6)))</formula>
    </cfRule>
  </conditionalFormatting>
  <conditionalFormatting sqref="AN6">
    <cfRule type="containsText" dxfId="563" priority="516" operator="containsText" text="AB">
      <formula>NOT(ISERROR(SEARCH("AB",AN6)))</formula>
    </cfRule>
  </conditionalFormatting>
  <conditionalFormatting sqref="AN6">
    <cfRule type="containsText" dxfId="562" priority="515" operator="containsText" text="AB">
      <formula>NOT(ISERROR(SEARCH("AB",AN6)))</formula>
    </cfRule>
  </conditionalFormatting>
  <conditionalFormatting sqref="AN6">
    <cfRule type="containsText" dxfId="561" priority="514" operator="containsText" text="AB">
      <formula>NOT(ISERROR(SEARCH("AB",AN6)))</formula>
    </cfRule>
  </conditionalFormatting>
  <conditionalFormatting sqref="AN6">
    <cfRule type="containsText" dxfId="560" priority="513" operator="containsText" text="AB">
      <formula>NOT(ISERROR(SEARCH("AB",AN6)))</formula>
    </cfRule>
  </conditionalFormatting>
  <conditionalFormatting sqref="AQ6:AQ217">
    <cfRule type="containsText" dxfId="559" priority="512" operator="containsText" text="AB">
      <formula>NOT(ISERROR(SEARCH("AB",AQ6)))</formula>
    </cfRule>
  </conditionalFormatting>
  <conditionalFormatting sqref="AQ6:AQ217">
    <cfRule type="containsText" dxfId="558" priority="511" operator="containsText" text="AB">
      <formula>NOT(ISERROR(SEARCH("AB",AQ6)))</formula>
    </cfRule>
  </conditionalFormatting>
  <conditionalFormatting sqref="AQ6:AQ217">
    <cfRule type="containsText" dxfId="557" priority="510" operator="containsText" text="AB">
      <formula>NOT(ISERROR(SEARCH("AB",AQ6)))</formula>
    </cfRule>
  </conditionalFormatting>
  <conditionalFormatting sqref="AQ6:AQ217">
    <cfRule type="containsText" dxfId="556" priority="509" operator="containsText" text="AB">
      <formula>NOT(ISERROR(SEARCH("AB",AQ6)))</formula>
    </cfRule>
  </conditionalFormatting>
  <conditionalFormatting sqref="AQ6:AQ217">
    <cfRule type="containsText" dxfId="555" priority="508" operator="containsText" text="AB">
      <formula>NOT(ISERROR(SEARCH("AB",AQ6)))</formula>
    </cfRule>
  </conditionalFormatting>
  <conditionalFormatting sqref="AQ6:AQ217">
    <cfRule type="containsText" dxfId="554" priority="507" operator="containsText" text="AB">
      <formula>NOT(ISERROR(SEARCH("AB",AQ6)))</formula>
    </cfRule>
  </conditionalFormatting>
  <conditionalFormatting sqref="AQ6">
    <cfRule type="containsText" dxfId="553" priority="506" operator="containsText" text="AB">
      <formula>NOT(ISERROR(SEARCH("AB",AQ6)))</formula>
    </cfRule>
  </conditionalFormatting>
  <conditionalFormatting sqref="AQ6">
    <cfRule type="containsText" dxfId="552" priority="505" operator="containsText" text="AB">
      <formula>NOT(ISERROR(SEARCH("AB",AQ6)))</formula>
    </cfRule>
  </conditionalFormatting>
  <conditionalFormatting sqref="AK6">
    <cfRule type="containsText" dxfId="551" priority="530" operator="containsText" text="AB">
      <formula>NOT(ISERROR(SEARCH("AB",AK6)))</formula>
    </cfRule>
  </conditionalFormatting>
  <conditionalFormatting sqref="AK6">
    <cfRule type="containsText" dxfId="550" priority="529" operator="containsText" text="AB">
      <formula>NOT(ISERROR(SEARCH("AB",AK6)))</formula>
    </cfRule>
  </conditionalFormatting>
  <conditionalFormatting sqref="AK6">
    <cfRule type="containsText" dxfId="549" priority="528" operator="containsText" text="AB">
      <formula>NOT(ISERROR(SEARCH("AB",AK6)))</formula>
    </cfRule>
  </conditionalFormatting>
  <conditionalFormatting sqref="AK6">
    <cfRule type="containsText" dxfId="548" priority="527" operator="containsText" text="AB">
      <formula>NOT(ISERROR(SEARCH("AB",AK6)))</formula>
    </cfRule>
  </conditionalFormatting>
  <conditionalFormatting sqref="AK6">
    <cfRule type="containsText" dxfId="547" priority="526" operator="containsText" text="AB">
      <formula>NOT(ISERROR(SEARCH("AB",AK6)))</formula>
    </cfRule>
  </conditionalFormatting>
  <conditionalFormatting sqref="AK6">
    <cfRule type="containsText" dxfId="546" priority="525" operator="containsText" text="AB">
      <formula>NOT(ISERROR(SEARCH("AB",AK6)))</formula>
    </cfRule>
  </conditionalFormatting>
  <conditionalFormatting sqref="AT6:AT217">
    <cfRule type="containsText" dxfId="545" priority="498" operator="containsText" text="AB">
      <formula>NOT(ISERROR(SEARCH("AB",AT6)))</formula>
    </cfRule>
  </conditionalFormatting>
  <conditionalFormatting sqref="AT6:AT217">
    <cfRule type="containsText" dxfId="544" priority="497" operator="containsText" text="AB">
      <formula>NOT(ISERROR(SEARCH("AB",AT6)))</formula>
    </cfRule>
  </conditionalFormatting>
  <conditionalFormatting sqref="AT6:AT217">
    <cfRule type="containsText" dxfId="543" priority="496" operator="containsText" text="AB">
      <formula>NOT(ISERROR(SEARCH("AB",AT6)))</formula>
    </cfRule>
  </conditionalFormatting>
  <conditionalFormatting sqref="AT6:AT217">
    <cfRule type="containsText" dxfId="542" priority="495" operator="containsText" text="AB">
      <formula>NOT(ISERROR(SEARCH("AB",AT6)))</formula>
    </cfRule>
  </conditionalFormatting>
  <conditionalFormatting sqref="AT6:AT217">
    <cfRule type="containsText" dxfId="541" priority="494" operator="containsText" text="AB">
      <formula>NOT(ISERROR(SEARCH("AB",AT6)))</formula>
    </cfRule>
  </conditionalFormatting>
  <conditionalFormatting sqref="AS6:AU6">
    <cfRule type="containsText" dxfId="540" priority="493" operator="containsText" text="AB">
      <formula>NOT(ISERROR(SEARCH("AB",AS6)))</formula>
    </cfRule>
  </conditionalFormatting>
  <conditionalFormatting sqref="AN6">
    <cfRule type="containsText" dxfId="539" priority="518" operator="containsText" text="AB">
      <formula>NOT(ISERROR(SEARCH("AB",AN6)))</formula>
    </cfRule>
  </conditionalFormatting>
  <conditionalFormatting sqref="AN6">
    <cfRule type="containsText" dxfId="538" priority="517" operator="containsText" text="AB">
      <formula>NOT(ISERROR(SEARCH("AB",AN6)))</formula>
    </cfRule>
  </conditionalFormatting>
  <conditionalFormatting sqref="AQ6">
    <cfRule type="containsText" dxfId="537" priority="503" operator="containsText" text="AB">
      <formula>NOT(ISERROR(SEARCH("AB",AQ6)))</formula>
    </cfRule>
  </conditionalFormatting>
  <conditionalFormatting sqref="AQ6">
    <cfRule type="containsText" dxfId="536" priority="502" operator="containsText" text="AB">
      <formula>NOT(ISERROR(SEARCH("AB",AQ6)))</formula>
    </cfRule>
  </conditionalFormatting>
  <conditionalFormatting sqref="AQ6">
    <cfRule type="containsText" dxfId="535" priority="501" operator="containsText" text="AB">
      <formula>NOT(ISERROR(SEARCH("AB",AQ6)))</formula>
    </cfRule>
  </conditionalFormatting>
  <conditionalFormatting sqref="AS6:AX217">
    <cfRule type="containsText" dxfId="534" priority="500" operator="containsText" text="AB">
      <formula>NOT(ISERROR(SEARCH("AB",AS6)))</formula>
    </cfRule>
  </conditionalFormatting>
  <conditionalFormatting sqref="AT6:AT217">
    <cfRule type="containsText" dxfId="533" priority="499" operator="containsText" text="AB">
      <formula>NOT(ISERROR(SEARCH("AB",AT6)))</formula>
    </cfRule>
  </conditionalFormatting>
  <conditionalFormatting sqref="AZ6:AZ217">
    <cfRule type="containsText" dxfId="532" priority="470" operator="containsText" text="AB">
      <formula>NOT(ISERROR(SEARCH("AB",AZ6)))</formula>
    </cfRule>
  </conditionalFormatting>
  <conditionalFormatting sqref="AZ6:AZ217">
    <cfRule type="containsText" dxfId="531" priority="469" operator="containsText" text="AB">
      <formula>NOT(ISERROR(SEARCH("AB",AZ6)))</formula>
    </cfRule>
  </conditionalFormatting>
  <conditionalFormatting sqref="AZ6:AZ217">
    <cfRule type="containsText" dxfId="530" priority="468" operator="containsText" text="AB">
      <formula>NOT(ISERROR(SEARCH("AB",AZ6)))</formula>
    </cfRule>
  </conditionalFormatting>
  <conditionalFormatting sqref="AZ6:AZ217">
    <cfRule type="containsText" dxfId="529" priority="467" operator="containsText" text="AB">
      <formula>NOT(ISERROR(SEARCH("AB",AZ6)))</formula>
    </cfRule>
  </conditionalFormatting>
  <conditionalFormatting sqref="AY6:BA6">
    <cfRule type="containsText" dxfId="528" priority="466" operator="containsText" text="AB">
      <formula>NOT(ISERROR(SEARCH("AB",AY6)))</formula>
    </cfRule>
  </conditionalFormatting>
  <conditionalFormatting sqref="AZ6">
    <cfRule type="containsText" dxfId="527" priority="465" operator="containsText" text="AB">
      <formula>NOT(ISERROR(SEARCH("AB",AZ6)))</formula>
    </cfRule>
  </conditionalFormatting>
  <conditionalFormatting sqref="AT6">
    <cfRule type="containsText" dxfId="526" priority="492" operator="containsText" text="AB">
      <formula>NOT(ISERROR(SEARCH("AB",AT6)))</formula>
    </cfRule>
  </conditionalFormatting>
  <conditionalFormatting sqref="AQ6">
    <cfRule type="containsText" dxfId="525" priority="504" operator="containsText" text="AB">
      <formula>NOT(ISERROR(SEARCH("AB",AQ6)))</formula>
    </cfRule>
  </conditionalFormatting>
  <conditionalFormatting sqref="AW6">
    <cfRule type="containsText" dxfId="524" priority="475" operator="containsText" text="AB">
      <formula>NOT(ISERROR(SEARCH("AB",AW6)))</formula>
    </cfRule>
  </conditionalFormatting>
  <conditionalFormatting sqref="AW6">
    <cfRule type="containsText" dxfId="523" priority="474" operator="containsText" text="AB">
      <formula>NOT(ISERROR(SEARCH("AB",AW6)))</formula>
    </cfRule>
  </conditionalFormatting>
  <conditionalFormatting sqref="AY6:BA217">
    <cfRule type="containsText" dxfId="522" priority="473" operator="containsText" text="AB">
      <formula>NOT(ISERROR(SEARCH("AB",AY6)))</formula>
    </cfRule>
  </conditionalFormatting>
  <conditionalFormatting sqref="AZ6:AZ217">
    <cfRule type="containsText" dxfId="521" priority="472" operator="containsText" text="AB">
      <formula>NOT(ISERROR(SEARCH("AB",AZ6)))</formula>
    </cfRule>
  </conditionalFormatting>
  <conditionalFormatting sqref="AZ6:AZ217">
    <cfRule type="containsText" dxfId="520" priority="471" operator="containsText" text="AB">
      <formula>NOT(ISERROR(SEARCH("AB",AZ6)))</formula>
    </cfRule>
  </conditionalFormatting>
  <conditionalFormatting sqref="AW6:AW217">
    <cfRule type="containsText" dxfId="519" priority="485" operator="containsText" text="AB">
      <formula>NOT(ISERROR(SEARCH("AB",AW6)))</formula>
    </cfRule>
  </conditionalFormatting>
  <conditionalFormatting sqref="AW6:AW217">
    <cfRule type="containsText" dxfId="518" priority="484" operator="containsText" text="AB">
      <formula>NOT(ISERROR(SEARCH("AB",AW6)))</formula>
    </cfRule>
  </conditionalFormatting>
  <conditionalFormatting sqref="AW6:AW217">
    <cfRule type="containsText" dxfId="517" priority="483" operator="containsText" text="AB">
      <formula>NOT(ISERROR(SEARCH("AB",AW6)))</formula>
    </cfRule>
  </conditionalFormatting>
  <conditionalFormatting sqref="AW6:AW217">
    <cfRule type="containsText" dxfId="516" priority="482" operator="containsText" text="AB">
      <formula>NOT(ISERROR(SEARCH("AB",AW6)))</formula>
    </cfRule>
  </conditionalFormatting>
  <conditionalFormatting sqref="AW6:AW217">
    <cfRule type="containsText" dxfId="515" priority="481" operator="containsText" text="AB">
      <formula>NOT(ISERROR(SEARCH("AB",AW6)))</formula>
    </cfRule>
  </conditionalFormatting>
  <conditionalFormatting sqref="AV6:AX6">
    <cfRule type="containsText" dxfId="514" priority="480" operator="containsText" text="AB">
      <formula>NOT(ISERROR(SEARCH("AB",AV6)))</formula>
    </cfRule>
  </conditionalFormatting>
  <conditionalFormatting sqref="AZ6">
    <cfRule type="containsText" dxfId="513" priority="464" operator="containsText" text="AB">
      <formula>NOT(ISERROR(SEARCH("AB",AZ6)))</formula>
    </cfRule>
  </conditionalFormatting>
  <conditionalFormatting sqref="AT6">
    <cfRule type="containsText" dxfId="512" priority="491" operator="containsText" text="AB">
      <formula>NOT(ISERROR(SEARCH("AB",AT6)))</formula>
    </cfRule>
  </conditionalFormatting>
  <conditionalFormatting sqref="AT6">
    <cfRule type="containsText" dxfId="511" priority="490" operator="containsText" text="AB">
      <formula>NOT(ISERROR(SEARCH("AB",AT6)))</formula>
    </cfRule>
  </conditionalFormatting>
  <conditionalFormatting sqref="AT6">
    <cfRule type="containsText" dxfId="510" priority="489" operator="containsText" text="AB">
      <formula>NOT(ISERROR(SEARCH("AB",AT6)))</formula>
    </cfRule>
  </conditionalFormatting>
  <conditionalFormatting sqref="AT6">
    <cfRule type="containsText" dxfId="509" priority="488" operator="containsText" text="AB">
      <formula>NOT(ISERROR(SEARCH("AB",AT6)))</formula>
    </cfRule>
  </conditionalFormatting>
  <conditionalFormatting sqref="AT6">
    <cfRule type="containsText" dxfId="508" priority="487" operator="containsText" text="AB">
      <formula>NOT(ISERROR(SEARCH("AB",AT6)))</formula>
    </cfRule>
  </conditionalFormatting>
  <conditionalFormatting sqref="BC6:BC217">
    <cfRule type="containsText" dxfId="507" priority="457" operator="containsText" text="AB">
      <formula>NOT(ISERROR(SEARCH("AB",BC6)))</formula>
    </cfRule>
  </conditionalFormatting>
  <conditionalFormatting sqref="BC6:BC217">
    <cfRule type="containsText" dxfId="506" priority="456" operator="containsText" text="AB">
      <formula>NOT(ISERROR(SEARCH("AB",BC6)))</formula>
    </cfRule>
  </conditionalFormatting>
  <conditionalFormatting sqref="BC6:BC217">
    <cfRule type="containsText" dxfId="505" priority="455" operator="containsText" text="AB">
      <formula>NOT(ISERROR(SEARCH("AB",BC6)))</formula>
    </cfRule>
  </conditionalFormatting>
  <conditionalFormatting sqref="BC6:BC217">
    <cfRule type="containsText" dxfId="504" priority="454" operator="containsText" text="AB">
      <formula>NOT(ISERROR(SEARCH("AB",BC6)))</formula>
    </cfRule>
  </conditionalFormatting>
  <conditionalFormatting sqref="BC6:BC217">
    <cfRule type="containsText" dxfId="503" priority="453" operator="containsText" text="AB">
      <formula>NOT(ISERROR(SEARCH("AB",BC6)))</formula>
    </cfRule>
  </conditionalFormatting>
  <conditionalFormatting sqref="AW6:AW217">
    <cfRule type="containsText" dxfId="502" priority="486" operator="containsText" text="AB">
      <formula>NOT(ISERROR(SEARCH("AB",AW6)))</formula>
    </cfRule>
  </conditionalFormatting>
  <conditionalFormatting sqref="BB6:BD6">
    <cfRule type="containsText" dxfId="501" priority="452" operator="containsText" text="AB">
      <formula>NOT(ISERROR(SEARCH("AB",BB6)))</formula>
    </cfRule>
  </conditionalFormatting>
  <conditionalFormatting sqref="AW6">
    <cfRule type="containsText" dxfId="500" priority="478" operator="containsText" text="AB">
      <formula>NOT(ISERROR(SEARCH("AB",AW6)))</formula>
    </cfRule>
  </conditionalFormatting>
  <conditionalFormatting sqref="AW6">
    <cfRule type="containsText" dxfId="499" priority="477" operator="containsText" text="AB">
      <formula>NOT(ISERROR(SEARCH("AB",AW6)))</formula>
    </cfRule>
  </conditionalFormatting>
  <conditionalFormatting sqref="AW6">
    <cfRule type="containsText" dxfId="498" priority="476" operator="containsText" text="AB">
      <formula>NOT(ISERROR(SEARCH("AB",AW6)))</formula>
    </cfRule>
  </conditionalFormatting>
  <conditionalFormatting sqref="AW6">
    <cfRule type="containsText" dxfId="497" priority="479" operator="containsText" text="AB">
      <formula>NOT(ISERROR(SEARCH("AB",AW6)))</formula>
    </cfRule>
  </conditionalFormatting>
  <conditionalFormatting sqref="AZ6">
    <cfRule type="containsText" dxfId="496" priority="463" operator="containsText" text="AB">
      <formula>NOT(ISERROR(SEARCH("AB",AZ6)))</formula>
    </cfRule>
  </conditionalFormatting>
  <conditionalFormatting sqref="AZ6">
    <cfRule type="containsText" dxfId="495" priority="462" operator="containsText" text="AB">
      <formula>NOT(ISERROR(SEARCH("AB",AZ6)))</formula>
    </cfRule>
  </conditionalFormatting>
  <conditionalFormatting sqref="AZ6">
    <cfRule type="containsText" dxfId="494" priority="461" operator="containsText" text="AB">
      <formula>NOT(ISERROR(SEARCH("AB",AZ6)))</formula>
    </cfRule>
  </conditionalFormatting>
  <conditionalFormatting sqref="AZ6">
    <cfRule type="containsText" dxfId="493" priority="460" operator="containsText" text="AB">
      <formula>NOT(ISERROR(SEARCH("AB",AZ6)))</formula>
    </cfRule>
  </conditionalFormatting>
  <conditionalFormatting sqref="BB6:BD217">
    <cfRule type="containsText" dxfId="492" priority="459" operator="containsText" text="AB">
      <formula>NOT(ISERROR(SEARCH("AB",BB6)))</formula>
    </cfRule>
  </conditionalFormatting>
  <conditionalFormatting sqref="BC6:BC217">
    <cfRule type="containsText" dxfId="491" priority="458" operator="containsText" text="AB">
      <formula>NOT(ISERROR(SEARCH("AB",BC6)))</formula>
    </cfRule>
  </conditionalFormatting>
  <conditionalFormatting sqref="BC6">
    <cfRule type="containsText" dxfId="490" priority="450" operator="containsText" text="AB">
      <formula>NOT(ISERROR(SEARCH("AB",BC6)))</formula>
    </cfRule>
  </conditionalFormatting>
  <conditionalFormatting sqref="BC6">
    <cfRule type="containsText" dxfId="489" priority="449" operator="containsText" text="AB">
      <formula>NOT(ISERROR(SEARCH("AB",BC6)))</formula>
    </cfRule>
  </conditionalFormatting>
  <conditionalFormatting sqref="BC6">
    <cfRule type="containsText" dxfId="488" priority="448" operator="containsText" text="AB">
      <formula>NOT(ISERROR(SEARCH("AB",BC6)))</formula>
    </cfRule>
  </conditionalFormatting>
  <conditionalFormatting sqref="BC6">
    <cfRule type="containsText" dxfId="487" priority="447" operator="containsText" text="AB">
      <formula>NOT(ISERROR(SEARCH("AB",BC6)))</formula>
    </cfRule>
  </conditionalFormatting>
  <conditionalFormatting sqref="BC6">
    <cfRule type="containsText" dxfId="486" priority="446" operator="containsText" text="AB">
      <formula>NOT(ISERROR(SEARCH("AB",BC6)))</formula>
    </cfRule>
  </conditionalFormatting>
  <conditionalFormatting sqref="BC6">
    <cfRule type="containsText" dxfId="485" priority="451" operator="containsText" text="AB">
      <formula>NOT(ISERROR(SEARCH("AB",BC6)))</formula>
    </cfRule>
  </conditionalFormatting>
  <conditionalFormatting sqref="J6:J217">
    <cfRule type="containsText" dxfId="484" priority="445" operator="containsText" text="AB">
      <formula>NOT(ISERROR(SEARCH("AB",J6)))</formula>
    </cfRule>
  </conditionalFormatting>
  <conditionalFormatting sqref="J6:J217">
    <cfRule type="containsText" dxfId="483" priority="444" operator="containsText" text="AB">
      <formula>NOT(ISERROR(SEARCH("AB",J6)))</formula>
    </cfRule>
  </conditionalFormatting>
  <conditionalFormatting sqref="I6:I217">
    <cfRule type="containsText" dxfId="482" priority="443" operator="containsText" text="AB">
      <formula>NOT(ISERROR(SEARCH("AB",I6)))</formula>
    </cfRule>
  </conditionalFormatting>
  <conditionalFormatting sqref="I6:I217">
    <cfRule type="containsText" dxfId="481" priority="442" operator="containsText" text="AB">
      <formula>NOT(ISERROR(SEARCH("AB",I6)))</formula>
    </cfRule>
  </conditionalFormatting>
  <conditionalFormatting sqref="J6:J217">
    <cfRule type="containsText" dxfId="480" priority="441" operator="containsText" text="AB">
      <formula>NOT(ISERROR(SEARCH("AB",J6)))</formula>
    </cfRule>
  </conditionalFormatting>
  <conditionalFormatting sqref="J6:J217">
    <cfRule type="containsText" dxfId="479" priority="440" operator="containsText" text="AB">
      <formula>NOT(ISERROR(SEARCH("AB",J6)))</formula>
    </cfRule>
  </conditionalFormatting>
  <conditionalFormatting sqref="I6:I217">
    <cfRule type="containsText" dxfId="478" priority="439" operator="containsText" text="AB">
      <formula>NOT(ISERROR(SEARCH("AB",I6)))</formula>
    </cfRule>
  </conditionalFormatting>
  <conditionalFormatting sqref="I6:I217">
    <cfRule type="containsText" dxfId="477" priority="438" operator="containsText" text="AB">
      <formula>NOT(ISERROR(SEARCH("AB",I6)))</formula>
    </cfRule>
  </conditionalFormatting>
  <conditionalFormatting sqref="J6:J217">
    <cfRule type="containsText" dxfId="476" priority="437" operator="containsText" text="AB">
      <formula>NOT(ISERROR(SEARCH("AB",J6)))</formula>
    </cfRule>
  </conditionalFormatting>
  <conditionalFormatting sqref="J6:J217">
    <cfRule type="containsText" dxfId="475" priority="436" operator="containsText" text="AB">
      <formula>NOT(ISERROR(SEARCH("AB",J6)))</formula>
    </cfRule>
  </conditionalFormatting>
  <conditionalFormatting sqref="I6:I217">
    <cfRule type="containsText" dxfId="474" priority="435" operator="containsText" text="AB">
      <formula>NOT(ISERROR(SEARCH("AB",I6)))</formula>
    </cfRule>
  </conditionalFormatting>
  <conditionalFormatting sqref="I6:I217">
    <cfRule type="containsText" dxfId="473" priority="434" operator="containsText" text="AB">
      <formula>NOT(ISERROR(SEARCH("AB",I6)))</formula>
    </cfRule>
  </conditionalFormatting>
  <conditionalFormatting sqref="M6:M217">
    <cfRule type="containsText" dxfId="472" priority="433" operator="containsText" text="AB">
      <formula>NOT(ISERROR(SEARCH("AB",M6)))</formula>
    </cfRule>
  </conditionalFormatting>
  <conditionalFormatting sqref="M6:M217">
    <cfRule type="containsText" dxfId="471" priority="432" operator="containsText" text="AB">
      <formula>NOT(ISERROR(SEARCH("AB",M6)))</formula>
    </cfRule>
  </conditionalFormatting>
  <conditionalFormatting sqref="L6:L217">
    <cfRule type="containsText" dxfId="470" priority="431" operator="containsText" text="AB">
      <formula>NOT(ISERROR(SEARCH("AB",L6)))</formula>
    </cfRule>
  </conditionalFormatting>
  <conditionalFormatting sqref="L6:L217">
    <cfRule type="containsText" dxfId="469" priority="430" operator="containsText" text="AB">
      <formula>NOT(ISERROR(SEARCH("AB",L6)))</formula>
    </cfRule>
  </conditionalFormatting>
  <conditionalFormatting sqref="P6:P217">
    <cfRule type="containsText" dxfId="468" priority="429" operator="containsText" text="AB">
      <formula>NOT(ISERROR(SEARCH("AB",P6)))</formula>
    </cfRule>
  </conditionalFormatting>
  <conditionalFormatting sqref="P6:P217">
    <cfRule type="containsText" dxfId="467" priority="428" operator="containsText" text="AB">
      <formula>NOT(ISERROR(SEARCH("AB",P6)))</formula>
    </cfRule>
  </conditionalFormatting>
  <conditionalFormatting sqref="O6:O217">
    <cfRule type="containsText" dxfId="466" priority="427" operator="containsText" text="AB">
      <formula>NOT(ISERROR(SEARCH("AB",O6)))</formula>
    </cfRule>
  </conditionalFormatting>
  <conditionalFormatting sqref="O6:O217">
    <cfRule type="containsText" dxfId="465" priority="426" operator="containsText" text="AB">
      <formula>NOT(ISERROR(SEARCH("AB",O6)))</formula>
    </cfRule>
  </conditionalFormatting>
  <conditionalFormatting sqref="S6:S217">
    <cfRule type="containsText" dxfId="464" priority="425" operator="containsText" text="AB">
      <formula>NOT(ISERROR(SEARCH("AB",S6)))</formula>
    </cfRule>
  </conditionalFormatting>
  <conditionalFormatting sqref="S6:S217">
    <cfRule type="containsText" dxfId="463" priority="424" operator="containsText" text="AB">
      <formula>NOT(ISERROR(SEARCH("AB",S6)))</formula>
    </cfRule>
  </conditionalFormatting>
  <conditionalFormatting sqref="R6:R217">
    <cfRule type="containsText" dxfId="462" priority="423" operator="containsText" text="AB">
      <formula>NOT(ISERROR(SEARCH("AB",R6)))</formula>
    </cfRule>
  </conditionalFormatting>
  <conditionalFormatting sqref="R6:R217">
    <cfRule type="containsText" dxfId="461" priority="422" operator="containsText" text="AB">
      <formula>NOT(ISERROR(SEARCH("AB",R6)))</formula>
    </cfRule>
  </conditionalFormatting>
  <conditionalFormatting sqref="V6:V217">
    <cfRule type="containsText" dxfId="460" priority="421" operator="containsText" text="AB">
      <formula>NOT(ISERROR(SEARCH("AB",V6)))</formula>
    </cfRule>
  </conditionalFormatting>
  <conditionalFormatting sqref="V6:V217">
    <cfRule type="containsText" dxfId="459" priority="420" operator="containsText" text="AB">
      <formula>NOT(ISERROR(SEARCH("AB",V6)))</formula>
    </cfRule>
  </conditionalFormatting>
  <conditionalFormatting sqref="U6:U217">
    <cfRule type="containsText" dxfId="458" priority="419" operator="containsText" text="AB">
      <formula>NOT(ISERROR(SEARCH("AB",U6)))</formula>
    </cfRule>
  </conditionalFormatting>
  <conditionalFormatting sqref="U6:U217">
    <cfRule type="containsText" dxfId="457" priority="418" operator="containsText" text="AB">
      <formula>NOT(ISERROR(SEARCH("AB",U6)))</formula>
    </cfRule>
  </conditionalFormatting>
  <conditionalFormatting sqref="Y6:Y217">
    <cfRule type="containsText" dxfId="456" priority="417" operator="containsText" text="AB">
      <formula>NOT(ISERROR(SEARCH("AB",Y6)))</formula>
    </cfRule>
  </conditionalFormatting>
  <conditionalFormatting sqref="Y6:Y217">
    <cfRule type="containsText" dxfId="455" priority="416" operator="containsText" text="AB">
      <formula>NOT(ISERROR(SEARCH("AB",Y6)))</formula>
    </cfRule>
  </conditionalFormatting>
  <conditionalFormatting sqref="X6:X217">
    <cfRule type="containsText" dxfId="454" priority="415" operator="containsText" text="AB">
      <formula>NOT(ISERROR(SEARCH("AB",X6)))</formula>
    </cfRule>
  </conditionalFormatting>
  <conditionalFormatting sqref="X6:X217">
    <cfRule type="containsText" dxfId="453" priority="414" operator="containsText" text="AB">
      <formula>NOT(ISERROR(SEARCH("AB",X6)))</formula>
    </cfRule>
  </conditionalFormatting>
  <conditionalFormatting sqref="AB6:AB217">
    <cfRule type="containsText" dxfId="452" priority="413" operator="containsText" text="AB">
      <formula>NOT(ISERROR(SEARCH("AB",AB6)))</formula>
    </cfRule>
  </conditionalFormatting>
  <conditionalFormatting sqref="AB6:AB217">
    <cfRule type="containsText" dxfId="451" priority="412" operator="containsText" text="AB">
      <formula>NOT(ISERROR(SEARCH("AB",AB6)))</formula>
    </cfRule>
  </conditionalFormatting>
  <conditionalFormatting sqref="AA6:AA217">
    <cfRule type="containsText" dxfId="450" priority="411" operator="containsText" text="AB">
      <formula>NOT(ISERROR(SEARCH("AB",AA6)))</formula>
    </cfRule>
  </conditionalFormatting>
  <conditionalFormatting sqref="AA6:AA217">
    <cfRule type="containsText" dxfId="449" priority="410" operator="containsText" text="AB">
      <formula>NOT(ISERROR(SEARCH("AB",AA6)))</formula>
    </cfRule>
  </conditionalFormatting>
  <conditionalFormatting sqref="AE6:AE217">
    <cfRule type="containsText" dxfId="448" priority="409" operator="containsText" text="AB">
      <formula>NOT(ISERROR(SEARCH("AB",AE6)))</formula>
    </cfRule>
  </conditionalFormatting>
  <conditionalFormatting sqref="AE6:AE217">
    <cfRule type="containsText" dxfId="447" priority="408" operator="containsText" text="AB">
      <formula>NOT(ISERROR(SEARCH("AB",AE6)))</formula>
    </cfRule>
  </conditionalFormatting>
  <conditionalFormatting sqref="AD6:AD217">
    <cfRule type="containsText" dxfId="446" priority="407" operator="containsText" text="AB">
      <formula>NOT(ISERROR(SEARCH("AB",AD6)))</formula>
    </cfRule>
  </conditionalFormatting>
  <conditionalFormatting sqref="AD6:AD217">
    <cfRule type="containsText" dxfId="445" priority="406" operator="containsText" text="AB">
      <formula>NOT(ISERROR(SEARCH("AB",AD6)))</formula>
    </cfRule>
  </conditionalFormatting>
  <conditionalFormatting sqref="AH6:AH217">
    <cfRule type="containsText" dxfId="444" priority="405" operator="containsText" text="AB">
      <formula>NOT(ISERROR(SEARCH("AB",AH6)))</formula>
    </cfRule>
  </conditionalFormatting>
  <conditionalFormatting sqref="AH6:AH217">
    <cfRule type="containsText" dxfId="443" priority="404" operator="containsText" text="AB">
      <formula>NOT(ISERROR(SEARCH("AB",AH6)))</formula>
    </cfRule>
  </conditionalFormatting>
  <conditionalFormatting sqref="AG6:AG217">
    <cfRule type="containsText" dxfId="442" priority="403" operator="containsText" text="AB">
      <formula>NOT(ISERROR(SEARCH("AB",AG6)))</formula>
    </cfRule>
  </conditionalFormatting>
  <conditionalFormatting sqref="AG6:AG217">
    <cfRule type="containsText" dxfId="441" priority="402" operator="containsText" text="AB">
      <formula>NOT(ISERROR(SEARCH("AB",AG6)))</formula>
    </cfRule>
  </conditionalFormatting>
  <conditionalFormatting sqref="AK6:AK217">
    <cfRule type="containsText" dxfId="440" priority="401" operator="containsText" text="AB">
      <formula>NOT(ISERROR(SEARCH("AB",AK6)))</formula>
    </cfRule>
  </conditionalFormatting>
  <conditionalFormatting sqref="AK6:AK217">
    <cfRule type="containsText" dxfId="439" priority="400" operator="containsText" text="AB">
      <formula>NOT(ISERROR(SEARCH("AB",AK6)))</formula>
    </cfRule>
  </conditionalFormatting>
  <conditionalFormatting sqref="AJ6:AJ217">
    <cfRule type="containsText" dxfId="438" priority="399" operator="containsText" text="AB">
      <formula>NOT(ISERROR(SEARCH("AB",AJ6)))</formula>
    </cfRule>
  </conditionalFormatting>
  <conditionalFormatting sqref="AJ6:AJ217">
    <cfRule type="containsText" dxfId="437" priority="398" operator="containsText" text="AB">
      <formula>NOT(ISERROR(SEARCH("AB",AJ6)))</formula>
    </cfRule>
  </conditionalFormatting>
  <conditionalFormatting sqref="AN6:AN217">
    <cfRule type="containsText" dxfId="436" priority="397" operator="containsText" text="AB">
      <formula>NOT(ISERROR(SEARCH("AB",AN6)))</formula>
    </cfRule>
  </conditionalFormatting>
  <conditionalFormatting sqref="AN6:AN217">
    <cfRule type="containsText" dxfId="435" priority="396" operator="containsText" text="AB">
      <formula>NOT(ISERROR(SEARCH("AB",AN6)))</formula>
    </cfRule>
  </conditionalFormatting>
  <conditionalFormatting sqref="AM6:AM217">
    <cfRule type="containsText" dxfId="434" priority="395" operator="containsText" text="AB">
      <formula>NOT(ISERROR(SEARCH("AB",AM6)))</formula>
    </cfRule>
  </conditionalFormatting>
  <conditionalFormatting sqref="AM6:AM217">
    <cfRule type="containsText" dxfId="433" priority="394" operator="containsText" text="AB">
      <formula>NOT(ISERROR(SEARCH("AB",AM6)))</formula>
    </cfRule>
  </conditionalFormatting>
  <conditionalFormatting sqref="AQ6:AQ217">
    <cfRule type="containsText" dxfId="432" priority="393" operator="containsText" text="AB">
      <formula>NOT(ISERROR(SEARCH("AB",AQ6)))</formula>
    </cfRule>
  </conditionalFormatting>
  <conditionalFormatting sqref="AQ6:AQ217">
    <cfRule type="containsText" dxfId="431" priority="392" operator="containsText" text="AB">
      <formula>NOT(ISERROR(SEARCH("AB",AQ6)))</formula>
    </cfRule>
  </conditionalFormatting>
  <conditionalFormatting sqref="AP6:AP217">
    <cfRule type="containsText" dxfId="430" priority="391" operator="containsText" text="AB">
      <formula>NOT(ISERROR(SEARCH("AB",AP6)))</formula>
    </cfRule>
  </conditionalFormatting>
  <conditionalFormatting sqref="AP6:AP217">
    <cfRule type="containsText" dxfId="429" priority="390" operator="containsText" text="AB">
      <formula>NOT(ISERROR(SEARCH("AB",AP6)))</formula>
    </cfRule>
  </conditionalFormatting>
  <conditionalFormatting sqref="AT6:AT217">
    <cfRule type="containsText" dxfId="428" priority="389" operator="containsText" text="AB">
      <formula>NOT(ISERROR(SEARCH("AB",AT6)))</formula>
    </cfRule>
  </conditionalFormatting>
  <conditionalFormatting sqref="AT6:AT217">
    <cfRule type="containsText" dxfId="427" priority="388" operator="containsText" text="AB">
      <formula>NOT(ISERROR(SEARCH("AB",AT6)))</formula>
    </cfRule>
  </conditionalFormatting>
  <conditionalFormatting sqref="AS6:AS217">
    <cfRule type="containsText" dxfId="426" priority="387" operator="containsText" text="AB">
      <formula>NOT(ISERROR(SEARCH("AB",AS6)))</formula>
    </cfRule>
  </conditionalFormatting>
  <conditionalFormatting sqref="AS6:AS217">
    <cfRule type="containsText" dxfId="425" priority="386" operator="containsText" text="AB">
      <formula>NOT(ISERROR(SEARCH("AB",AS6)))</formula>
    </cfRule>
  </conditionalFormatting>
  <conditionalFormatting sqref="AS6:AU217">
    <cfRule type="containsText" dxfId="424" priority="385" operator="containsText" text="AB">
      <formula>NOT(ISERROR(SEARCH("AB",AS6)))</formula>
    </cfRule>
  </conditionalFormatting>
  <conditionalFormatting sqref="AW6:AW217">
    <cfRule type="containsText" dxfId="423" priority="384" operator="containsText" text="AB">
      <formula>NOT(ISERROR(SEARCH("AB",AW6)))</formula>
    </cfRule>
  </conditionalFormatting>
  <conditionalFormatting sqref="AW6:AW217">
    <cfRule type="containsText" dxfId="422" priority="383" operator="containsText" text="AB">
      <formula>NOT(ISERROR(SEARCH("AB",AW6)))</formula>
    </cfRule>
  </conditionalFormatting>
  <conditionalFormatting sqref="AV6:AV217">
    <cfRule type="containsText" dxfId="421" priority="382" operator="containsText" text="AB">
      <formula>NOT(ISERROR(SEARCH("AB",AV6)))</formula>
    </cfRule>
  </conditionalFormatting>
  <conditionalFormatting sqref="AV6:AV217">
    <cfRule type="containsText" dxfId="420" priority="381" operator="containsText" text="AB">
      <formula>NOT(ISERROR(SEARCH("AB",AV6)))</formula>
    </cfRule>
  </conditionalFormatting>
  <conditionalFormatting sqref="AV6:AX217">
    <cfRule type="containsText" dxfId="419" priority="380" operator="containsText" text="AB">
      <formula>NOT(ISERROR(SEARCH("AB",AV6)))</formula>
    </cfRule>
  </conditionalFormatting>
  <conditionalFormatting sqref="AZ6:AZ217">
    <cfRule type="containsText" dxfId="418" priority="379" operator="containsText" text="AB">
      <formula>NOT(ISERROR(SEARCH("AB",AZ6)))</formula>
    </cfRule>
  </conditionalFormatting>
  <conditionalFormatting sqref="AZ6:AZ217">
    <cfRule type="containsText" dxfId="417" priority="378" operator="containsText" text="AB">
      <formula>NOT(ISERROR(SEARCH("AB",AZ6)))</formula>
    </cfRule>
  </conditionalFormatting>
  <conditionalFormatting sqref="AY6:AY217">
    <cfRule type="containsText" dxfId="416" priority="377" operator="containsText" text="AB">
      <formula>NOT(ISERROR(SEARCH("AB",AY6)))</formula>
    </cfRule>
  </conditionalFormatting>
  <conditionalFormatting sqref="AY6:AY217">
    <cfRule type="containsText" dxfId="415" priority="376" operator="containsText" text="AB">
      <formula>NOT(ISERROR(SEARCH("AB",AY6)))</formula>
    </cfRule>
  </conditionalFormatting>
  <conditionalFormatting sqref="AY6:BA217">
    <cfRule type="containsText" dxfId="414" priority="375" operator="containsText" text="AB">
      <formula>NOT(ISERROR(SEARCH("AB",AY6)))</formula>
    </cfRule>
  </conditionalFormatting>
  <conditionalFormatting sqref="BC6:BC217">
    <cfRule type="containsText" dxfId="413" priority="374" operator="containsText" text="AB">
      <formula>NOT(ISERROR(SEARCH("AB",BC6)))</formula>
    </cfRule>
  </conditionalFormatting>
  <conditionalFormatting sqref="BC6:BC217">
    <cfRule type="containsText" dxfId="412" priority="373" operator="containsText" text="AB">
      <formula>NOT(ISERROR(SEARCH("AB",BC6)))</formula>
    </cfRule>
  </conditionalFormatting>
  <conditionalFormatting sqref="BB6:BB217">
    <cfRule type="containsText" dxfId="411" priority="372" operator="containsText" text="AB">
      <formula>NOT(ISERROR(SEARCH("AB",BB6)))</formula>
    </cfRule>
  </conditionalFormatting>
  <conditionalFormatting sqref="BB6:BB217">
    <cfRule type="containsText" dxfId="410" priority="371" operator="containsText" text="AB">
      <formula>NOT(ISERROR(SEARCH("AB",BB6)))</formula>
    </cfRule>
  </conditionalFormatting>
  <conditionalFormatting sqref="BB6:BD217">
    <cfRule type="containsText" dxfId="409" priority="370" operator="containsText" text="AB">
      <formula>NOT(ISERROR(SEARCH("AB",BB6)))</formula>
    </cfRule>
  </conditionalFormatting>
  <conditionalFormatting sqref="G5:G217">
    <cfRule type="containsText" dxfId="408" priority="369" operator="containsText" text="AB">
      <formula>NOT(ISERROR(SEARCH("AB",G5)))</formula>
    </cfRule>
  </conditionalFormatting>
  <conditionalFormatting sqref="G5:G217">
    <cfRule type="containsText" dxfId="407" priority="368" operator="containsText" text="AB">
      <formula>NOT(ISERROR(SEARCH("AB",G5)))</formula>
    </cfRule>
  </conditionalFormatting>
  <conditionalFormatting sqref="F5:F217">
    <cfRule type="containsText" dxfId="406" priority="367" operator="containsText" text="AB">
      <formula>NOT(ISERROR(SEARCH("AB",F5)))</formula>
    </cfRule>
  </conditionalFormatting>
  <conditionalFormatting sqref="F5:F217">
    <cfRule type="containsText" dxfId="405" priority="366" operator="containsText" text="AB">
      <formula>NOT(ISERROR(SEARCH("AB",F5)))</formula>
    </cfRule>
  </conditionalFormatting>
  <conditionalFormatting sqref="F5:AR217">
    <cfRule type="containsText" dxfId="404" priority="365" operator="containsText" text="AB">
      <formula>NOT(ISERROR(SEARCH("AB",F5)))</formula>
    </cfRule>
  </conditionalFormatting>
  <conditionalFormatting sqref="J5:J217">
    <cfRule type="containsText" dxfId="403" priority="364" operator="containsText" text="AB">
      <formula>NOT(ISERROR(SEARCH("AB",J5)))</formula>
    </cfRule>
  </conditionalFormatting>
  <conditionalFormatting sqref="J5:J217">
    <cfRule type="containsText" dxfId="402" priority="363" operator="containsText" text="AB">
      <formula>NOT(ISERROR(SEARCH("AB",J5)))</formula>
    </cfRule>
  </conditionalFormatting>
  <conditionalFormatting sqref="M5:M217">
    <cfRule type="containsText" dxfId="401" priority="362" operator="containsText" text="AB">
      <formula>NOT(ISERROR(SEARCH("AB",M5)))</formula>
    </cfRule>
  </conditionalFormatting>
  <conditionalFormatting sqref="M5:M217">
    <cfRule type="containsText" dxfId="400" priority="361" operator="containsText" text="AB">
      <formula>NOT(ISERROR(SEARCH("AB",M5)))</formula>
    </cfRule>
  </conditionalFormatting>
  <conditionalFormatting sqref="P5:P217">
    <cfRule type="containsText" dxfId="399" priority="360" operator="containsText" text="AB">
      <formula>NOT(ISERROR(SEARCH("AB",P5)))</formula>
    </cfRule>
  </conditionalFormatting>
  <conditionalFormatting sqref="P5:P217">
    <cfRule type="containsText" dxfId="398" priority="359" operator="containsText" text="AB">
      <formula>NOT(ISERROR(SEARCH("AB",P5)))</formula>
    </cfRule>
  </conditionalFormatting>
  <conditionalFormatting sqref="S5:S217">
    <cfRule type="containsText" dxfId="397" priority="358" operator="containsText" text="AB">
      <formula>NOT(ISERROR(SEARCH("AB",S5)))</formula>
    </cfRule>
  </conditionalFormatting>
  <conditionalFormatting sqref="S5:S217">
    <cfRule type="containsText" dxfId="396" priority="357" operator="containsText" text="AB">
      <formula>NOT(ISERROR(SEARCH("AB",S5)))</formula>
    </cfRule>
  </conditionalFormatting>
  <conditionalFormatting sqref="P5:P217">
    <cfRule type="containsText" dxfId="395" priority="356" operator="containsText" text="AB">
      <formula>NOT(ISERROR(SEARCH("AB",P5)))</formula>
    </cfRule>
  </conditionalFormatting>
  <conditionalFormatting sqref="P5:P217">
    <cfRule type="containsText" dxfId="394" priority="355" operator="containsText" text="AB">
      <formula>NOT(ISERROR(SEARCH("AB",P5)))</formula>
    </cfRule>
  </conditionalFormatting>
  <conditionalFormatting sqref="S5:S217">
    <cfRule type="containsText" dxfId="393" priority="354" operator="containsText" text="AB">
      <formula>NOT(ISERROR(SEARCH("AB",S5)))</formula>
    </cfRule>
  </conditionalFormatting>
  <conditionalFormatting sqref="S5:S217">
    <cfRule type="containsText" dxfId="392" priority="353" operator="containsText" text="AB">
      <formula>NOT(ISERROR(SEARCH("AB",S5)))</formula>
    </cfRule>
  </conditionalFormatting>
  <conditionalFormatting sqref="S5:S217">
    <cfRule type="containsText" dxfId="391" priority="352" operator="containsText" text="AB">
      <formula>NOT(ISERROR(SEARCH("AB",S5)))</formula>
    </cfRule>
  </conditionalFormatting>
  <conditionalFormatting sqref="S5:S217">
    <cfRule type="containsText" dxfId="390" priority="351" operator="containsText" text="AB">
      <formula>NOT(ISERROR(SEARCH("AB",S5)))</formula>
    </cfRule>
  </conditionalFormatting>
  <conditionalFormatting sqref="AB5:AB217">
    <cfRule type="containsText" dxfId="389" priority="338" operator="containsText" text="AB">
      <formula>NOT(ISERROR(SEARCH("AB",AB5)))</formula>
    </cfRule>
  </conditionalFormatting>
  <conditionalFormatting sqref="AB5:AB217">
    <cfRule type="containsText" dxfId="388" priority="337" operator="containsText" text="AB">
      <formula>NOT(ISERROR(SEARCH("AB",AB5)))</formula>
    </cfRule>
  </conditionalFormatting>
  <conditionalFormatting sqref="AB5:AB217">
    <cfRule type="containsText" dxfId="387" priority="336" operator="containsText" text="AB">
      <formula>NOT(ISERROR(SEARCH("AB",AB5)))</formula>
    </cfRule>
  </conditionalFormatting>
  <conditionalFormatting sqref="AB5:AB217">
    <cfRule type="containsText" dxfId="386" priority="335" operator="containsText" text="AB">
      <formula>NOT(ISERROR(SEARCH("AB",AB5)))</formula>
    </cfRule>
  </conditionalFormatting>
  <conditionalFormatting sqref="AB5:AB217">
    <cfRule type="containsText" dxfId="385" priority="334" operator="containsText" text="AB">
      <formula>NOT(ISERROR(SEARCH("AB",AB5)))</formula>
    </cfRule>
  </conditionalFormatting>
  <conditionalFormatting sqref="AB5:AB217">
    <cfRule type="containsText" dxfId="384" priority="333" operator="containsText" text="AB">
      <formula>NOT(ISERROR(SEARCH("AB",AB5)))</formula>
    </cfRule>
  </conditionalFormatting>
  <conditionalFormatting sqref="AE5:AE217">
    <cfRule type="containsText" dxfId="383" priority="332" operator="containsText" text="AB">
      <formula>NOT(ISERROR(SEARCH("AB",AE5)))</formula>
    </cfRule>
  </conditionalFormatting>
  <conditionalFormatting sqref="AE5:AE217">
    <cfRule type="containsText" dxfId="382" priority="331" operator="containsText" text="AB">
      <formula>NOT(ISERROR(SEARCH("AB",AE5)))</formula>
    </cfRule>
  </conditionalFormatting>
  <conditionalFormatting sqref="AE5:AE217">
    <cfRule type="containsText" dxfId="381" priority="330" operator="containsText" text="AB">
      <formula>NOT(ISERROR(SEARCH("AB",AE5)))</formula>
    </cfRule>
  </conditionalFormatting>
  <conditionalFormatting sqref="AE5:AE217">
    <cfRule type="containsText" dxfId="380" priority="329" operator="containsText" text="AB">
      <formula>NOT(ISERROR(SEARCH("AB",AE5)))</formula>
    </cfRule>
  </conditionalFormatting>
  <conditionalFormatting sqref="AE5:AE217">
    <cfRule type="containsText" dxfId="379" priority="328" operator="containsText" text="AB">
      <formula>NOT(ISERROR(SEARCH("AB",AE5)))</formula>
    </cfRule>
  </conditionalFormatting>
  <conditionalFormatting sqref="AE5:AE217">
    <cfRule type="containsText" dxfId="378" priority="327" operator="containsText" text="AB">
      <formula>NOT(ISERROR(SEARCH("AB",AE5)))</formula>
    </cfRule>
  </conditionalFormatting>
  <conditionalFormatting sqref="V5:V217">
    <cfRule type="containsText" dxfId="377" priority="350" operator="containsText" text="AB">
      <formula>NOT(ISERROR(SEARCH("AB",V5)))</formula>
    </cfRule>
  </conditionalFormatting>
  <conditionalFormatting sqref="V5:V217">
    <cfRule type="containsText" dxfId="376" priority="349" operator="containsText" text="AB">
      <formula>NOT(ISERROR(SEARCH("AB",V5)))</formula>
    </cfRule>
  </conditionalFormatting>
  <conditionalFormatting sqref="V5:V217">
    <cfRule type="containsText" dxfId="375" priority="348" operator="containsText" text="AB">
      <formula>NOT(ISERROR(SEARCH("AB",V5)))</formula>
    </cfRule>
  </conditionalFormatting>
  <conditionalFormatting sqref="V5:V217">
    <cfRule type="containsText" dxfId="374" priority="347" operator="containsText" text="AB">
      <formula>NOT(ISERROR(SEARCH("AB",V5)))</formula>
    </cfRule>
  </conditionalFormatting>
  <conditionalFormatting sqref="V5:V217">
    <cfRule type="containsText" dxfId="373" priority="346" operator="containsText" text="AB">
      <formula>NOT(ISERROR(SEARCH("AB",V5)))</formula>
    </cfRule>
  </conditionalFormatting>
  <conditionalFormatting sqref="V5:V217">
    <cfRule type="containsText" dxfId="372" priority="345" operator="containsText" text="AB">
      <formula>NOT(ISERROR(SEARCH("AB",V5)))</formula>
    </cfRule>
  </conditionalFormatting>
  <conditionalFormatting sqref="Y5:Y217">
    <cfRule type="containsText" dxfId="371" priority="344" operator="containsText" text="AB">
      <formula>NOT(ISERROR(SEARCH("AB",Y5)))</formula>
    </cfRule>
  </conditionalFormatting>
  <conditionalFormatting sqref="Y5:Y217">
    <cfRule type="containsText" dxfId="370" priority="343" operator="containsText" text="AB">
      <formula>NOT(ISERROR(SEARCH("AB",Y5)))</formula>
    </cfRule>
  </conditionalFormatting>
  <conditionalFormatting sqref="Y5:Y217">
    <cfRule type="containsText" dxfId="369" priority="342" operator="containsText" text="AB">
      <formula>NOT(ISERROR(SEARCH("AB",Y5)))</formula>
    </cfRule>
  </conditionalFormatting>
  <conditionalFormatting sqref="Y5:Y217">
    <cfRule type="containsText" dxfId="368" priority="341" operator="containsText" text="AB">
      <formula>NOT(ISERROR(SEARCH("AB",Y5)))</formula>
    </cfRule>
  </conditionalFormatting>
  <conditionalFormatting sqref="Y5:Y217">
    <cfRule type="containsText" dxfId="367" priority="340" operator="containsText" text="AB">
      <formula>NOT(ISERROR(SEARCH("AB",Y5)))</formula>
    </cfRule>
  </conditionalFormatting>
  <conditionalFormatting sqref="Y5:Y217">
    <cfRule type="containsText" dxfId="366" priority="339" operator="containsText" text="AB">
      <formula>NOT(ISERROR(SEARCH("AB",Y5)))</formula>
    </cfRule>
  </conditionalFormatting>
  <conditionalFormatting sqref="AK5:AK217">
    <cfRule type="containsText" dxfId="365" priority="320" operator="containsText" text="AB">
      <formula>NOT(ISERROR(SEARCH("AB",AK5)))</formula>
    </cfRule>
  </conditionalFormatting>
  <conditionalFormatting sqref="AK5:AK217">
    <cfRule type="containsText" dxfId="364" priority="319" operator="containsText" text="AB">
      <formula>NOT(ISERROR(SEARCH("AB",AK5)))</formula>
    </cfRule>
  </conditionalFormatting>
  <conditionalFormatting sqref="AK5:AK217">
    <cfRule type="containsText" dxfId="363" priority="318" operator="containsText" text="AB">
      <formula>NOT(ISERROR(SEARCH("AB",AK5)))</formula>
    </cfRule>
  </conditionalFormatting>
  <conditionalFormatting sqref="AK5:AK217">
    <cfRule type="containsText" dxfId="362" priority="317" operator="containsText" text="AB">
      <formula>NOT(ISERROR(SEARCH("AB",AK5)))</formula>
    </cfRule>
  </conditionalFormatting>
  <conditionalFormatting sqref="AK5:AK217">
    <cfRule type="containsText" dxfId="361" priority="316" operator="containsText" text="AB">
      <formula>NOT(ISERROR(SEARCH("AB",AK5)))</formula>
    </cfRule>
  </conditionalFormatting>
  <conditionalFormatting sqref="AK5:AK217">
    <cfRule type="containsText" dxfId="360" priority="315" operator="containsText" text="AB">
      <formula>NOT(ISERROR(SEARCH("AB",AK5)))</formula>
    </cfRule>
  </conditionalFormatting>
  <conditionalFormatting sqref="AN5:AN217">
    <cfRule type="containsText" dxfId="359" priority="314" operator="containsText" text="AB">
      <formula>NOT(ISERROR(SEARCH("AB",AN5)))</formula>
    </cfRule>
  </conditionalFormatting>
  <conditionalFormatting sqref="AN5:AN217">
    <cfRule type="containsText" dxfId="358" priority="313" operator="containsText" text="AB">
      <formula>NOT(ISERROR(SEARCH("AB",AN5)))</formula>
    </cfRule>
  </conditionalFormatting>
  <conditionalFormatting sqref="AN5:AN217">
    <cfRule type="containsText" dxfId="357" priority="312" operator="containsText" text="AB">
      <formula>NOT(ISERROR(SEARCH("AB",AN5)))</formula>
    </cfRule>
  </conditionalFormatting>
  <conditionalFormatting sqref="AN5:AN217">
    <cfRule type="containsText" dxfId="356" priority="311" operator="containsText" text="AB">
      <formula>NOT(ISERROR(SEARCH("AB",AN5)))</formula>
    </cfRule>
  </conditionalFormatting>
  <conditionalFormatting sqref="AN5:AN217">
    <cfRule type="containsText" dxfId="355" priority="310" operator="containsText" text="AB">
      <formula>NOT(ISERROR(SEARCH("AB",AN5)))</formula>
    </cfRule>
  </conditionalFormatting>
  <conditionalFormatting sqref="AN5:AN217">
    <cfRule type="containsText" dxfId="354" priority="309" operator="containsText" text="AB">
      <formula>NOT(ISERROR(SEARCH("AB",AN5)))</formula>
    </cfRule>
  </conditionalFormatting>
  <conditionalFormatting sqref="AH5:AH217">
    <cfRule type="containsText" dxfId="353" priority="326" operator="containsText" text="AB">
      <formula>NOT(ISERROR(SEARCH("AB",AH5)))</formula>
    </cfRule>
  </conditionalFormatting>
  <conditionalFormatting sqref="AH5:AH217">
    <cfRule type="containsText" dxfId="352" priority="325" operator="containsText" text="AB">
      <formula>NOT(ISERROR(SEARCH("AB",AH5)))</formula>
    </cfRule>
  </conditionalFormatting>
  <conditionalFormatting sqref="AH5:AH217">
    <cfRule type="containsText" dxfId="351" priority="324" operator="containsText" text="AB">
      <formula>NOT(ISERROR(SEARCH("AB",AH5)))</formula>
    </cfRule>
  </conditionalFormatting>
  <conditionalFormatting sqref="AH5:AH217">
    <cfRule type="containsText" dxfId="350" priority="323" operator="containsText" text="AB">
      <formula>NOT(ISERROR(SEARCH("AB",AH5)))</formula>
    </cfRule>
  </conditionalFormatting>
  <conditionalFormatting sqref="AH5:AH217">
    <cfRule type="containsText" dxfId="349" priority="322" operator="containsText" text="AB">
      <formula>NOT(ISERROR(SEARCH("AB",AH5)))</formula>
    </cfRule>
  </conditionalFormatting>
  <conditionalFormatting sqref="AH5:AH217">
    <cfRule type="containsText" dxfId="348" priority="321" operator="containsText" text="AB">
      <formula>NOT(ISERROR(SEARCH("AB",AH5)))</formula>
    </cfRule>
  </conditionalFormatting>
  <conditionalFormatting sqref="AQ5:AQ217">
    <cfRule type="containsText" dxfId="347" priority="308" operator="containsText" text="AB">
      <formula>NOT(ISERROR(SEARCH("AB",AQ5)))</formula>
    </cfRule>
  </conditionalFormatting>
  <conditionalFormatting sqref="AQ5:AQ217">
    <cfRule type="containsText" dxfId="346" priority="307" operator="containsText" text="AB">
      <formula>NOT(ISERROR(SEARCH("AB",AQ5)))</formula>
    </cfRule>
  </conditionalFormatting>
  <conditionalFormatting sqref="AQ5:AQ217">
    <cfRule type="containsText" dxfId="345" priority="306" operator="containsText" text="AB">
      <formula>NOT(ISERROR(SEARCH("AB",AQ5)))</formula>
    </cfRule>
  </conditionalFormatting>
  <conditionalFormatting sqref="AQ5:AQ217">
    <cfRule type="containsText" dxfId="344" priority="305" operator="containsText" text="AB">
      <formula>NOT(ISERROR(SEARCH("AB",AQ5)))</formula>
    </cfRule>
  </conditionalFormatting>
  <conditionalFormatting sqref="AQ5:AQ217">
    <cfRule type="containsText" dxfId="343" priority="304" operator="containsText" text="AB">
      <formula>NOT(ISERROR(SEARCH("AB",AQ5)))</formula>
    </cfRule>
  </conditionalFormatting>
  <conditionalFormatting sqref="AQ5:AQ217">
    <cfRule type="containsText" dxfId="342" priority="303" operator="containsText" text="AB">
      <formula>NOT(ISERROR(SEARCH("AB",AQ5)))</formula>
    </cfRule>
  </conditionalFormatting>
  <conditionalFormatting sqref="J5:J217">
    <cfRule type="containsText" dxfId="341" priority="302" operator="containsText" text="AB">
      <formula>NOT(ISERROR(SEARCH("AB",J5)))</formula>
    </cfRule>
  </conditionalFormatting>
  <conditionalFormatting sqref="J5:J217">
    <cfRule type="containsText" dxfId="340" priority="301" operator="containsText" text="AB">
      <formula>NOT(ISERROR(SEARCH("AB",J5)))</formula>
    </cfRule>
  </conditionalFormatting>
  <conditionalFormatting sqref="I5:I217">
    <cfRule type="containsText" dxfId="339" priority="300" operator="containsText" text="AB">
      <formula>NOT(ISERROR(SEARCH("AB",I5)))</formula>
    </cfRule>
  </conditionalFormatting>
  <conditionalFormatting sqref="I5:I217">
    <cfRule type="containsText" dxfId="338" priority="299" operator="containsText" text="AB">
      <formula>NOT(ISERROR(SEARCH("AB",I5)))</formula>
    </cfRule>
  </conditionalFormatting>
  <conditionalFormatting sqref="J5:J217">
    <cfRule type="containsText" dxfId="337" priority="298" operator="containsText" text="AB">
      <formula>NOT(ISERROR(SEARCH("AB",J5)))</formula>
    </cfRule>
  </conditionalFormatting>
  <conditionalFormatting sqref="J5:J217">
    <cfRule type="containsText" dxfId="336" priority="297" operator="containsText" text="AB">
      <formula>NOT(ISERROR(SEARCH("AB",J5)))</formula>
    </cfRule>
  </conditionalFormatting>
  <conditionalFormatting sqref="I5:I217">
    <cfRule type="containsText" dxfId="335" priority="296" operator="containsText" text="AB">
      <formula>NOT(ISERROR(SEARCH("AB",I5)))</formula>
    </cfRule>
  </conditionalFormatting>
  <conditionalFormatting sqref="I5:I217">
    <cfRule type="containsText" dxfId="334" priority="295" operator="containsText" text="AB">
      <formula>NOT(ISERROR(SEARCH("AB",I5)))</formula>
    </cfRule>
  </conditionalFormatting>
  <conditionalFormatting sqref="J5:J217">
    <cfRule type="containsText" dxfId="333" priority="294" operator="containsText" text="AB">
      <formula>NOT(ISERROR(SEARCH("AB",J5)))</formula>
    </cfRule>
  </conditionalFormatting>
  <conditionalFormatting sqref="J5:J217">
    <cfRule type="containsText" dxfId="332" priority="293" operator="containsText" text="AB">
      <formula>NOT(ISERROR(SEARCH("AB",J5)))</formula>
    </cfRule>
  </conditionalFormatting>
  <conditionalFormatting sqref="I5:I217">
    <cfRule type="containsText" dxfId="331" priority="292" operator="containsText" text="AB">
      <formula>NOT(ISERROR(SEARCH("AB",I5)))</formula>
    </cfRule>
  </conditionalFormatting>
  <conditionalFormatting sqref="I5:I217">
    <cfRule type="containsText" dxfId="330" priority="291" operator="containsText" text="AB">
      <formula>NOT(ISERROR(SEARCH("AB",I5)))</formula>
    </cfRule>
  </conditionalFormatting>
  <conditionalFormatting sqref="M5:M217">
    <cfRule type="containsText" dxfId="329" priority="290" operator="containsText" text="AB">
      <formula>NOT(ISERROR(SEARCH("AB",M5)))</formula>
    </cfRule>
  </conditionalFormatting>
  <conditionalFormatting sqref="M5:M217">
    <cfRule type="containsText" dxfId="328" priority="289" operator="containsText" text="AB">
      <formula>NOT(ISERROR(SEARCH("AB",M5)))</formula>
    </cfRule>
  </conditionalFormatting>
  <conditionalFormatting sqref="L5:L217">
    <cfRule type="containsText" dxfId="327" priority="288" operator="containsText" text="AB">
      <formula>NOT(ISERROR(SEARCH("AB",L5)))</formula>
    </cfRule>
  </conditionalFormatting>
  <conditionalFormatting sqref="L5:L217">
    <cfRule type="containsText" dxfId="326" priority="287" operator="containsText" text="AB">
      <formula>NOT(ISERROR(SEARCH("AB",L5)))</formula>
    </cfRule>
  </conditionalFormatting>
  <conditionalFormatting sqref="P5:P217">
    <cfRule type="containsText" dxfId="325" priority="286" operator="containsText" text="AB">
      <formula>NOT(ISERROR(SEARCH("AB",P5)))</formula>
    </cfRule>
  </conditionalFormatting>
  <conditionalFormatting sqref="P5:P217">
    <cfRule type="containsText" dxfId="324" priority="285" operator="containsText" text="AB">
      <formula>NOT(ISERROR(SEARCH("AB",P5)))</formula>
    </cfRule>
  </conditionalFormatting>
  <conditionalFormatting sqref="O5:O217">
    <cfRule type="containsText" dxfId="323" priority="284" operator="containsText" text="AB">
      <formula>NOT(ISERROR(SEARCH("AB",O5)))</formula>
    </cfRule>
  </conditionalFormatting>
  <conditionalFormatting sqref="O5:O217">
    <cfRule type="containsText" dxfId="322" priority="283" operator="containsText" text="AB">
      <formula>NOT(ISERROR(SEARCH("AB",O5)))</formula>
    </cfRule>
  </conditionalFormatting>
  <conditionalFormatting sqref="S5:S217">
    <cfRule type="containsText" dxfId="321" priority="282" operator="containsText" text="AB">
      <formula>NOT(ISERROR(SEARCH("AB",S5)))</formula>
    </cfRule>
  </conditionalFormatting>
  <conditionalFormatting sqref="S5:S217">
    <cfRule type="containsText" dxfId="320" priority="281" operator="containsText" text="AB">
      <formula>NOT(ISERROR(SEARCH("AB",S5)))</formula>
    </cfRule>
  </conditionalFormatting>
  <conditionalFormatting sqref="R5:R217">
    <cfRule type="containsText" dxfId="319" priority="280" operator="containsText" text="AB">
      <formula>NOT(ISERROR(SEARCH("AB",R5)))</formula>
    </cfRule>
  </conditionalFormatting>
  <conditionalFormatting sqref="R5:R217">
    <cfRule type="containsText" dxfId="318" priority="279" operator="containsText" text="AB">
      <formula>NOT(ISERROR(SEARCH("AB",R5)))</formula>
    </cfRule>
  </conditionalFormatting>
  <conditionalFormatting sqref="V5:V217">
    <cfRule type="containsText" dxfId="317" priority="278" operator="containsText" text="AB">
      <formula>NOT(ISERROR(SEARCH("AB",V5)))</formula>
    </cfRule>
  </conditionalFormatting>
  <conditionalFormatting sqref="V5:V217">
    <cfRule type="containsText" dxfId="316" priority="277" operator="containsText" text="AB">
      <formula>NOT(ISERROR(SEARCH("AB",V5)))</formula>
    </cfRule>
  </conditionalFormatting>
  <conditionalFormatting sqref="U5:U217">
    <cfRule type="containsText" dxfId="315" priority="276" operator="containsText" text="AB">
      <formula>NOT(ISERROR(SEARCH("AB",U5)))</formula>
    </cfRule>
  </conditionalFormatting>
  <conditionalFormatting sqref="U5:U217">
    <cfRule type="containsText" dxfId="314" priority="275" operator="containsText" text="AB">
      <formula>NOT(ISERROR(SEARCH("AB",U5)))</formula>
    </cfRule>
  </conditionalFormatting>
  <conditionalFormatting sqref="Y5:Y217">
    <cfRule type="containsText" dxfId="313" priority="274" operator="containsText" text="AB">
      <formula>NOT(ISERROR(SEARCH("AB",Y5)))</formula>
    </cfRule>
  </conditionalFormatting>
  <conditionalFormatting sqref="Y5:Y217">
    <cfRule type="containsText" dxfId="312" priority="273" operator="containsText" text="AB">
      <formula>NOT(ISERROR(SEARCH("AB",Y5)))</formula>
    </cfRule>
  </conditionalFormatting>
  <conditionalFormatting sqref="X5:X217">
    <cfRule type="containsText" dxfId="311" priority="272" operator="containsText" text="AB">
      <formula>NOT(ISERROR(SEARCH("AB",X5)))</formula>
    </cfRule>
  </conditionalFormatting>
  <conditionalFormatting sqref="X5:X217">
    <cfRule type="containsText" dxfId="310" priority="271" operator="containsText" text="AB">
      <formula>NOT(ISERROR(SEARCH("AB",X5)))</formula>
    </cfRule>
  </conditionalFormatting>
  <conditionalFormatting sqref="AB5:AB217">
    <cfRule type="containsText" dxfId="309" priority="270" operator="containsText" text="AB">
      <formula>NOT(ISERROR(SEARCH("AB",AB5)))</formula>
    </cfRule>
  </conditionalFormatting>
  <conditionalFormatting sqref="AB5:AB217">
    <cfRule type="containsText" dxfId="308" priority="269" operator="containsText" text="AB">
      <formula>NOT(ISERROR(SEARCH("AB",AB5)))</formula>
    </cfRule>
  </conditionalFormatting>
  <conditionalFormatting sqref="AA5:AA217">
    <cfRule type="containsText" dxfId="307" priority="268" operator="containsText" text="AB">
      <formula>NOT(ISERROR(SEARCH("AB",AA5)))</formula>
    </cfRule>
  </conditionalFormatting>
  <conditionalFormatting sqref="AA5:AA217">
    <cfRule type="containsText" dxfId="306" priority="267" operator="containsText" text="AB">
      <formula>NOT(ISERROR(SEARCH("AB",AA5)))</formula>
    </cfRule>
  </conditionalFormatting>
  <conditionalFormatting sqref="AE5:AE217">
    <cfRule type="containsText" dxfId="305" priority="266" operator="containsText" text="AB">
      <formula>NOT(ISERROR(SEARCH("AB",AE5)))</formula>
    </cfRule>
  </conditionalFormatting>
  <conditionalFormatting sqref="AE5:AE217">
    <cfRule type="containsText" dxfId="304" priority="265" operator="containsText" text="AB">
      <formula>NOT(ISERROR(SEARCH("AB",AE5)))</formula>
    </cfRule>
  </conditionalFormatting>
  <conditionalFormatting sqref="AD5:AD217">
    <cfRule type="containsText" dxfId="303" priority="264" operator="containsText" text="AB">
      <formula>NOT(ISERROR(SEARCH("AB",AD5)))</formula>
    </cfRule>
  </conditionalFormatting>
  <conditionalFormatting sqref="AD5:AD217">
    <cfRule type="containsText" dxfId="302" priority="263" operator="containsText" text="AB">
      <formula>NOT(ISERROR(SEARCH("AB",AD5)))</formula>
    </cfRule>
  </conditionalFormatting>
  <conditionalFormatting sqref="AH5:AH217">
    <cfRule type="containsText" dxfId="301" priority="262" operator="containsText" text="AB">
      <formula>NOT(ISERROR(SEARCH("AB",AH5)))</formula>
    </cfRule>
  </conditionalFormatting>
  <conditionalFormatting sqref="AH5:AH217">
    <cfRule type="containsText" dxfId="300" priority="261" operator="containsText" text="AB">
      <formula>NOT(ISERROR(SEARCH("AB",AH5)))</formula>
    </cfRule>
  </conditionalFormatting>
  <conditionalFormatting sqref="AG5:AG217">
    <cfRule type="containsText" dxfId="299" priority="260" operator="containsText" text="AB">
      <formula>NOT(ISERROR(SEARCH("AB",AG5)))</formula>
    </cfRule>
  </conditionalFormatting>
  <conditionalFormatting sqref="AG5:AG217">
    <cfRule type="containsText" dxfId="298" priority="259" operator="containsText" text="AB">
      <formula>NOT(ISERROR(SEARCH("AB",AG5)))</formula>
    </cfRule>
  </conditionalFormatting>
  <conditionalFormatting sqref="AK5:AK217">
    <cfRule type="containsText" dxfId="297" priority="258" operator="containsText" text="AB">
      <formula>NOT(ISERROR(SEARCH("AB",AK5)))</formula>
    </cfRule>
  </conditionalFormatting>
  <conditionalFormatting sqref="AK5:AK217">
    <cfRule type="containsText" dxfId="296" priority="257" operator="containsText" text="AB">
      <formula>NOT(ISERROR(SEARCH("AB",AK5)))</formula>
    </cfRule>
  </conditionalFormatting>
  <conditionalFormatting sqref="AJ5:AJ217">
    <cfRule type="containsText" dxfId="295" priority="256" operator="containsText" text="AB">
      <formula>NOT(ISERROR(SEARCH("AB",AJ5)))</formula>
    </cfRule>
  </conditionalFormatting>
  <conditionalFormatting sqref="AJ5:AJ217">
    <cfRule type="containsText" dxfId="294" priority="255" operator="containsText" text="AB">
      <formula>NOT(ISERROR(SEARCH("AB",AJ5)))</formula>
    </cfRule>
  </conditionalFormatting>
  <conditionalFormatting sqref="AN5:AN217">
    <cfRule type="containsText" dxfId="293" priority="254" operator="containsText" text="AB">
      <formula>NOT(ISERROR(SEARCH("AB",AN5)))</formula>
    </cfRule>
  </conditionalFormatting>
  <conditionalFormatting sqref="AN5:AN217">
    <cfRule type="containsText" dxfId="292" priority="253" operator="containsText" text="AB">
      <formula>NOT(ISERROR(SEARCH("AB",AN5)))</formula>
    </cfRule>
  </conditionalFormatting>
  <conditionalFormatting sqref="AM5:AM217">
    <cfRule type="containsText" dxfId="291" priority="252" operator="containsText" text="AB">
      <formula>NOT(ISERROR(SEARCH("AB",AM5)))</formula>
    </cfRule>
  </conditionalFormatting>
  <conditionalFormatting sqref="AM5:AM217">
    <cfRule type="containsText" dxfId="290" priority="251" operator="containsText" text="AB">
      <formula>NOT(ISERROR(SEARCH("AB",AM5)))</formula>
    </cfRule>
  </conditionalFormatting>
  <conditionalFormatting sqref="AQ5:AQ217">
    <cfRule type="containsText" dxfId="289" priority="250" operator="containsText" text="AB">
      <formula>NOT(ISERROR(SEARCH("AB",AQ5)))</formula>
    </cfRule>
  </conditionalFormatting>
  <conditionalFormatting sqref="AQ5:AQ217">
    <cfRule type="containsText" dxfId="288" priority="249" operator="containsText" text="AB">
      <formula>NOT(ISERROR(SEARCH("AB",AQ5)))</formula>
    </cfRule>
  </conditionalFormatting>
  <conditionalFormatting sqref="AP5:AP217">
    <cfRule type="containsText" dxfId="287" priority="248" operator="containsText" text="AB">
      <formula>NOT(ISERROR(SEARCH("AB",AP5)))</formula>
    </cfRule>
  </conditionalFormatting>
  <conditionalFormatting sqref="AP5:AP217">
    <cfRule type="containsText" dxfId="286" priority="247" operator="containsText" text="AB">
      <formula>NOT(ISERROR(SEARCH("AB",AP5)))</formula>
    </cfRule>
  </conditionalFormatting>
  <conditionalFormatting sqref="J5:J217">
    <cfRule type="containsText" dxfId="285" priority="246" operator="containsText" text="AB">
      <formula>NOT(ISERROR(SEARCH("AB",J5)))</formula>
    </cfRule>
  </conditionalFormatting>
  <conditionalFormatting sqref="J5:J217">
    <cfRule type="containsText" dxfId="284" priority="245" operator="containsText" text="AB">
      <formula>NOT(ISERROR(SEARCH("AB",J5)))</formula>
    </cfRule>
  </conditionalFormatting>
  <conditionalFormatting sqref="M5:M217">
    <cfRule type="containsText" dxfId="283" priority="244" operator="containsText" text="AB">
      <formula>NOT(ISERROR(SEARCH("AB",M5)))</formula>
    </cfRule>
  </conditionalFormatting>
  <conditionalFormatting sqref="M5:M217">
    <cfRule type="containsText" dxfId="282" priority="243" operator="containsText" text="AB">
      <formula>NOT(ISERROR(SEARCH("AB",M5)))</formula>
    </cfRule>
  </conditionalFormatting>
  <conditionalFormatting sqref="M5:M217">
    <cfRule type="containsText" dxfId="281" priority="242" operator="containsText" text="AB">
      <formula>NOT(ISERROR(SEARCH("AB",M5)))</formula>
    </cfRule>
  </conditionalFormatting>
  <conditionalFormatting sqref="M5:M217">
    <cfRule type="containsText" dxfId="280" priority="241" operator="containsText" text="AB">
      <formula>NOT(ISERROR(SEARCH("AB",M5)))</formula>
    </cfRule>
  </conditionalFormatting>
  <conditionalFormatting sqref="L5:L217">
    <cfRule type="containsText" dxfId="279" priority="240" operator="containsText" text="AB">
      <formula>NOT(ISERROR(SEARCH("AB",L5)))</formula>
    </cfRule>
  </conditionalFormatting>
  <conditionalFormatting sqref="L5:L217">
    <cfRule type="containsText" dxfId="278" priority="239" operator="containsText" text="AB">
      <formula>NOT(ISERROR(SEARCH("AB",L5)))</formula>
    </cfRule>
  </conditionalFormatting>
  <conditionalFormatting sqref="M5:M217">
    <cfRule type="containsText" dxfId="277" priority="238" operator="containsText" text="AB">
      <formula>NOT(ISERROR(SEARCH("AB",M5)))</formula>
    </cfRule>
  </conditionalFormatting>
  <conditionalFormatting sqref="M5:M217">
    <cfRule type="containsText" dxfId="276" priority="237" operator="containsText" text="AB">
      <formula>NOT(ISERROR(SEARCH("AB",M5)))</formula>
    </cfRule>
  </conditionalFormatting>
  <conditionalFormatting sqref="L5:L217">
    <cfRule type="containsText" dxfId="275" priority="236" operator="containsText" text="AB">
      <formula>NOT(ISERROR(SEARCH("AB",L5)))</formula>
    </cfRule>
  </conditionalFormatting>
  <conditionalFormatting sqref="L5:L217">
    <cfRule type="containsText" dxfId="274" priority="235" operator="containsText" text="AB">
      <formula>NOT(ISERROR(SEARCH("AB",L5)))</formula>
    </cfRule>
  </conditionalFormatting>
  <conditionalFormatting sqref="M5:M217">
    <cfRule type="containsText" dxfId="273" priority="234" operator="containsText" text="AB">
      <formula>NOT(ISERROR(SEARCH("AB",M5)))</formula>
    </cfRule>
  </conditionalFormatting>
  <conditionalFormatting sqref="M5:M217">
    <cfRule type="containsText" dxfId="272" priority="233" operator="containsText" text="AB">
      <formula>NOT(ISERROR(SEARCH("AB",M5)))</formula>
    </cfRule>
  </conditionalFormatting>
  <conditionalFormatting sqref="L5:L217">
    <cfRule type="containsText" dxfId="271" priority="232" operator="containsText" text="AB">
      <formula>NOT(ISERROR(SEARCH("AB",L5)))</formula>
    </cfRule>
  </conditionalFormatting>
  <conditionalFormatting sqref="L5:L217">
    <cfRule type="containsText" dxfId="270" priority="231" operator="containsText" text="AB">
      <formula>NOT(ISERROR(SEARCH("AB",L5)))</formula>
    </cfRule>
  </conditionalFormatting>
  <conditionalFormatting sqref="M5:M217">
    <cfRule type="containsText" dxfId="269" priority="230" operator="containsText" text="AB">
      <formula>NOT(ISERROR(SEARCH("AB",M5)))</formula>
    </cfRule>
  </conditionalFormatting>
  <conditionalFormatting sqref="M5:M217">
    <cfRule type="containsText" dxfId="268" priority="229" operator="containsText" text="AB">
      <formula>NOT(ISERROR(SEARCH("AB",M5)))</formula>
    </cfRule>
  </conditionalFormatting>
  <conditionalFormatting sqref="P5:P217">
    <cfRule type="containsText" dxfId="267" priority="228" operator="containsText" text="AB">
      <formula>NOT(ISERROR(SEARCH("AB",P5)))</formula>
    </cfRule>
  </conditionalFormatting>
  <conditionalFormatting sqref="P5:P217">
    <cfRule type="containsText" dxfId="266" priority="227" operator="containsText" text="AB">
      <formula>NOT(ISERROR(SEARCH("AB",P5)))</formula>
    </cfRule>
  </conditionalFormatting>
  <conditionalFormatting sqref="P5:P217">
    <cfRule type="containsText" dxfId="265" priority="226" operator="containsText" text="AB">
      <formula>NOT(ISERROR(SEARCH("AB",P5)))</formula>
    </cfRule>
  </conditionalFormatting>
  <conditionalFormatting sqref="P5:P217">
    <cfRule type="containsText" dxfId="264" priority="225" operator="containsText" text="AB">
      <formula>NOT(ISERROR(SEARCH("AB",P5)))</formula>
    </cfRule>
  </conditionalFormatting>
  <conditionalFormatting sqref="O5:O217">
    <cfRule type="containsText" dxfId="263" priority="224" operator="containsText" text="AB">
      <formula>NOT(ISERROR(SEARCH("AB",O5)))</formula>
    </cfRule>
  </conditionalFormatting>
  <conditionalFormatting sqref="O5:O217">
    <cfRule type="containsText" dxfId="262" priority="223" operator="containsText" text="AB">
      <formula>NOT(ISERROR(SEARCH("AB",O5)))</formula>
    </cfRule>
  </conditionalFormatting>
  <conditionalFormatting sqref="P5:P217">
    <cfRule type="containsText" dxfId="261" priority="222" operator="containsText" text="AB">
      <formula>NOT(ISERROR(SEARCH("AB",P5)))</formula>
    </cfRule>
  </conditionalFormatting>
  <conditionalFormatting sqref="P5:P217">
    <cfRule type="containsText" dxfId="260" priority="221" operator="containsText" text="AB">
      <formula>NOT(ISERROR(SEARCH("AB",P5)))</formula>
    </cfRule>
  </conditionalFormatting>
  <conditionalFormatting sqref="O5:O217">
    <cfRule type="containsText" dxfId="259" priority="220" operator="containsText" text="AB">
      <formula>NOT(ISERROR(SEARCH("AB",O5)))</formula>
    </cfRule>
  </conditionalFormatting>
  <conditionalFormatting sqref="O5:O217">
    <cfRule type="containsText" dxfId="258" priority="219" operator="containsText" text="AB">
      <formula>NOT(ISERROR(SEARCH("AB",O5)))</formula>
    </cfRule>
  </conditionalFormatting>
  <conditionalFormatting sqref="P5:P217">
    <cfRule type="containsText" dxfId="257" priority="218" operator="containsText" text="AB">
      <formula>NOT(ISERROR(SEARCH("AB",P5)))</formula>
    </cfRule>
  </conditionalFormatting>
  <conditionalFormatting sqref="P5:P217">
    <cfRule type="containsText" dxfId="256" priority="217" operator="containsText" text="AB">
      <formula>NOT(ISERROR(SEARCH("AB",P5)))</formula>
    </cfRule>
  </conditionalFormatting>
  <conditionalFormatting sqref="O5:O217">
    <cfRule type="containsText" dxfId="255" priority="216" operator="containsText" text="AB">
      <formula>NOT(ISERROR(SEARCH("AB",O5)))</formula>
    </cfRule>
  </conditionalFormatting>
  <conditionalFormatting sqref="O5:O217">
    <cfRule type="containsText" dxfId="254" priority="215" operator="containsText" text="AB">
      <formula>NOT(ISERROR(SEARCH("AB",O5)))</formula>
    </cfRule>
  </conditionalFormatting>
  <conditionalFormatting sqref="P5:P217">
    <cfRule type="containsText" dxfId="253" priority="214" operator="containsText" text="AB">
      <formula>NOT(ISERROR(SEARCH("AB",P5)))</formula>
    </cfRule>
  </conditionalFormatting>
  <conditionalFormatting sqref="P5:P217">
    <cfRule type="containsText" dxfId="252" priority="213" operator="containsText" text="AB">
      <formula>NOT(ISERROR(SEARCH("AB",P5)))</formula>
    </cfRule>
  </conditionalFormatting>
  <conditionalFormatting sqref="S5:S217">
    <cfRule type="containsText" dxfId="251" priority="212" operator="containsText" text="AB">
      <formula>NOT(ISERROR(SEARCH("AB",S5)))</formula>
    </cfRule>
  </conditionalFormatting>
  <conditionalFormatting sqref="S5:S217">
    <cfRule type="containsText" dxfId="250" priority="211" operator="containsText" text="AB">
      <formula>NOT(ISERROR(SEARCH("AB",S5)))</formula>
    </cfRule>
  </conditionalFormatting>
  <conditionalFormatting sqref="S5:S217">
    <cfRule type="containsText" dxfId="249" priority="210" operator="containsText" text="AB">
      <formula>NOT(ISERROR(SEARCH("AB",S5)))</formula>
    </cfRule>
  </conditionalFormatting>
  <conditionalFormatting sqref="S5:S217">
    <cfRule type="containsText" dxfId="248" priority="209" operator="containsText" text="AB">
      <formula>NOT(ISERROR(SEARCH("AB",S5)))</formula>
    </cfRule>
  </conditionalFormatting>
  <conditionalFormatting sqref="R5:R217">
    <cfRule type="containsText" dxfId="247" priority="208" operator="containsText" text="AB">
      <formula>NOT(ISERROR(SEARCH("AB",R5)))</formula>
    </cfRule>
  </conditionalFormatting>
  <conditionalFormatting sqref="R5:R217">
    <cfRule type="containsText" dxfId="246" priority="207" operator="containsText" text="AB">
      <formula>NOT(ISERROR(SEARCH("AB",R5)))</formula>
    </cfRule>
  </conditionalFormatting>
  <conditionalFormatting sqref="S5:S217">
    <cfRule type="containsText" dxfId="245" priority="206" operator="containsText" text="AB">
      <formula>NOT(ISERROR(SEARCH("AB",S5)))</formula>
    </cfRule>
  </conditionalFormatting>
  <conditionalFormatting sqref="S5:S217">
    <cfRule type="containsText" dxfId="244" priority="205" operator="containsText" text="AB">
      <formula>NOT(ISERROR(SEARCH("AB",S5)))</formula>
    </cfRule>
  </conditionalFormatting>
  <conditionalFormatting sqref="R5:R217">
    <cfRule type="containsText" dxfId="243" priority="204" operator="containsText" text="AB">
      <formula>NOT(ISERROR(SEARCH("AB",R5)))</formula>
    </cfRule>
  </conditionalFormatting>
  <conditionalFormatting sqref="R5:R217">
    <cfRule type="containsText" dxfId="242" priority="203" operator="containsText" text="AB">
      <formula>NOT(ISERROR(SEARCH("AB",R5)))</formula>
    </cfRule>
  </conditionalFormatting>
  <conditionalFormatting sqref="S5:S217">
    <cfRule type="containsText" dxfId="241" priority="202" operator="containsText" text="AB">
      <formula>NOT(ISERROR(SEARCH("AB",S5)))</formula>
    </cfRule>
  </conditionalFormatting>
  <conditionalFormatting sqref="S5:S217">
    <cfRule type="containsText" dxfId="240" priority="201" operator="containsText" text="AB">
      <formula>NOT(ISERROR(SEARCH("AB",S5)))</formula>
    </cfRule>
  </conditionalFormatting>
  <conditionalFormatting sqref="R5:R217">
    <cfRule type="containsText" dxfId="239" priority="200" operator="containsText" text="AB">
      <formula>NOT(ISERROR(SEARCH("AB",R5)))</formula>
    </cfRule>
  </conditionalFormatting>
  <conditionalFormatting sqref="R5:R217">
    <cfRule type="containsText" dxfId="238" priority="199" operator="containsText" text="AB">
      <formula>NOT(ISERROR(SEARCH("AB",R5)))</formula>
    </cfRule>
  </conditionalFormatting>
  <conditionalFormatting sqref="S5:S217">
    <cfRule type="containsText" dxfId="237" priority="198" operator="containsText" text="AB">
      <formula>NOT(ISERROR(SEARCH("AB",S5)))</formula>
    </cfRule>
  </conditionalFormatting>
  <conditionalFormatting sqref="S5:S217">
    <cfRule type="containsText" dxfId="236" priority="197" operator="containsText" text="AB">
      <formula>NOT(ISERROR(SEARCH("AB",S5)))</formula>
    </cfRule>
  </conditionalFormatting>
  <conditionalFormatting sqref="V5:V217">
    <cfRule type="containsText" dxfId="235" priority="196" operator="containsText" text="AB">
      <formula>NOT(ISERROR(SEARCH("AB",V5)))</formula>
    </cfRule>
  </conditionalFormatting>
  <conditionalFormatting sqref="V5:V217">
    <cfRule type="containsText" dxfId="234" priority="195" operator="containsText" text="AB">
      <formula>NOT(ISERROR(SEARCH("AB",V5)))</formula>
    </cfRule>
  </conditionalFormatting>
  <conditionalFormatting sqref="V5:V217">
    <cfRule type="containsText" dxfId="233" priority="194" operator="containsText" text="AB">
      <formula>NOT(ISERROR(SEARCH("AB",V5)))</formula>
    </cfRule>
  </conditionalFormatting>
  <conditionalFormatting sqref="V5:V217">
    <cfRule type="containsText" dxfId="232" priority="193" operator="containsText" text="AB">
      <formula>NOT(ISERROR(SEARCH("AB",V5)))</formula>
    </cfRule>
  </conditionalFormatting>
  <conditionalFormatting sqref="U5:U217">
    <cfRule type="containsText" dxfId="231" priority="192" operator="containsText" text="AB">
      <formula>NOT(ISERROR(SEARCH("AB",U5)))</formula>
    </cfRule>
  </conditionalFormatting>
  <conditionalFormatting sqref="U5:U217">
    <cfRule type="containsText" dxfId="230" priority="191" operator="containsText" text="AB">
      <formula>NOT(ISERROR(SEARCH("AB",U5)))</formula>
    </cfRule>
  </conditionalFormatting>
  <conditionalFormatting sqref="V5:V217">
    <cfRule type="containsText" dxfId="229" priority="190" operator="containsText" text="AB">
      <formula>NOT(ISERROR(SEARCH("AB",V5)))</formula>
    </cfRule>
  </conditionalFormatting>
  <conditionalFormatting sqref="V5:V217">
    <cfRule type="containsText" dxfId="228" priority="189" operator="containsText" text="AB">
      <formula>NOT(ISERROR(SEARCH("AB",V5)))</formula>
    </cfRule>
  </conditionalFormatting>
  <conditionalFormatting sqref="U5:U217">
    <cfRule type="containsText" dxfId="227" priority="188" operator="containsText" text="AB">
      <formula>NOT(ISERROR(SEARCH("AB",U5)))</formula>
    </cfRule>
  </conditionalFormatting>
  <conditionalFormatting sqref="U5:U217">
    <cfRule type="containsText" dxfId="226" priority="187" operator="containsText" text="AB">
      <formula>NOT(ISERROR(SEARCH("AB",U5)))</formula>
    </cfRule>
  </conditionalFormatting>
  <conditionalFormatting sqref="V5:V217">
    <cfRule type="containsText" dxfId="225" priority="186" operator="containsText" text="AB">
      <formula>NOT(ISERROR(SEARCH("AB",V5)))</formula>
    </cfRule>
  </conditionalFormatting>
  <conditionalFormatting sqref="V5:V217">
    <cfRule type="containsText" dxfId="224" priority="185" operator="containsText" text="AB">
      <formula>NOT(ISERROR(SEARCH("AB",V5)))</formula>
    </cfRule>
  </conditionalFormatting>
  <conditionalFormatting sqref="U5:U217">
    <cfRule type="containsText" dxfId="223" priority="184" operator="containsText" text="AB">
      <formula>NOT(ISERROR(SEARCH("AB",U5)))</formula>
    </cfRule>
  </conditionalFormatting>
  <conditionalFormatting sqref="U5:U217">
    <cfRule type="containsText" dxfId="222" priority="183" operator="containsText" text="AB">
      <formula>NOT(ISERROR(SEARCH("AB",U5)))</formula>
    </cfRule>
  </conditionalFormatting>
  <conditionalFormatting sqref="V5:V217">
    <cfRule type="containsText" dxfId="221" priority="182" operator="containsText" text="AB">
      <formula>NOT(ISERROR(SEARCH("AB",V5)))</formula>
    </cfRule>
  </conditionalFormatting>
  <conditionalFormatting sqref="V5:V217">
    <cfRule type="containsText" dxfId="220" priority="181" operator="containsText" text="AB">
      <formula>NOT(ISERROR(SEARCH("AB",V5)))</formula>
    </cfRule>
  </conditionalFormatting>
  <conditionalFormatting sqref="Y5:Y217">
    <cfRule type="containsText" dxfId="219" priority="180" operator="containsText" text="AB">
      <formula>NOT(ISERROR(SEARCH("AB",Y5)))</formula>
    </cfRule>
  </conditionalFormatting>
  <conditionalFormatting sqref="Y5:Y217">
    <cfRule type="containsText" dxfId="218" priority="179" operator="containsText" text="AB">
      <formula>NOT(ISERROR(SEARCH("AB",Y5)))</formula>
    </cfRule>
  </conditionalFormatting>
  <conditionalFormatting sqref="Y5:Y217">
    <cfRule type="containsText" dxfId="217" priority="178" operator="containsText" text="AB">
      <formula>NOT(ISERROR(SEARCH("AB",Y5)))</formula>
    </cfRule>
  </conditionalFormatting>
  <conditionalFormatting sqref="Y5:Y217">
    <cfRule type="containsText" dxfId="216" priority="177" operator="containsText" text="AB">
      <formula>NOT(ISERROR(SEARCH("AB",Y5)))</formula>
    </cfRule>
  </conditionalFormatting>
  <conditionalFormatting sqref="X5:X217">
    <cfRule type="containsText" dxfId="215" priority="176" operator="containsText" text="AB">
      <formula>NOT(ISERROR(SEARCH("AB",X5)))</formula>
    </cfRule>
  </conditionalFormatting>
  <conditionalFormatting sqref="X5:X217">
    <cfRule type="containsText" dxfId="214" priority="175" operator="containsText" text="AB">
      <formula>NOT(ISERROR(SEARCH("AB",X5)))</formula>
    </cfRule>
  </conditionalFormatting>
  <conditionalFormatting sqref="Y5:Y217">
    <cfRule type="containsText" dxfId="213" priority="174" operator="containsText" text="AB">
      <formula>NOT(ISERROR(SEARCH("AB",Y5)))</formula>
    </cfRule>
  </conditionalFormatting>
  <conditionalFormatting sqref="Y5:Y217">
    <cfRule type="containsText" dxfId="212" priority="173" operator="containsText" text="AB">
      <formula>NOT(ISERROR(SEARCH("AB",Y5)))</formula>
    </cfRule>
  </conditionalFormatting>
  <conditionalFormatting sqref="X5:X217">
    <cfRule type="containsText" dxfId="211" priority="172" operator="containsText" text="AB">
      <formula>NOT(ISERROR(SEARCH("AB",X5)))</formula>
    </cfRule>
  </conditionalFormatting>
  <conditionalFormatting sqref="X5:X217">
    <cfRule type="containsText" dxfId="210" priority="171" operator="containsText" text="AB">
      <formula>NOT(ISERROR(SEARCH("AB",X5)))</formula>
    </cfRule>
  </conditionalFormatting>
  <conditionalFormatting sqref="Y5:Y217">
    <cfRule type="containsText" dxfId="209" priority="170" operator="containsText" text="AB">
      <formula>NOT(ISERROR(SEARCH("AB",Y5)))</formula>
    </cfRule>
  </conditionalFormatting>
  <conditionalFormatting sqref="Y5:Y217">
    <cfRule type="containsText" dxfId="208" priority="169" operator="containsText" text="AB">
      <formula>NOT(ISERROR(SEARCH("AB",Y5)))</formula>
    </cfRule>
  </conditionalFormatting>
  <conditionalFormatting sqref="X5:X217">
    <cfRule type="containsText" dxfId="207" priority="168" operator="containsText" text="AB">
      <formula>NOT(ISERROR(SEARCH("AB",X5)))</formula>
    </cfRule>
  </conditionalFormatting>
  <conditionalFormatting sqref="X5:X217">
    <cfRule type="containsText" dxfId="206" priority="167" operator="containsText" text="AB">
      <formula>NOT(ISERROR(SEARCH("AB",X5)))</formula>
    </cfRule>
  </conditionalFormatting>
  <conditionalFormatting sqref="Y5:Y217">
    <cfRule type="containsText" dxfId="205" priority="166" operator="containsText" text="AB">
      <formula>NOT(ISERROR(SEARCH("AB",Y5)))</formula>
    </cfRule>
  </conditionalFormatting>
  <conditionalFormatting sqref="Y5:Y217">
    <cfRule type="containsText" dxfId="204" priority="165" operator="containsText" text="AB">
      <formula>NOT(ISERROR(SEARCH("AB",Y5)))</formula>
    </cfRule>
  </conditionalFormatting>
  <conditionalFormatting sqref="AB5:AB217">
    <cfRule type="containsText" dxfId="203" priority="164" operator="containsText" text="AB">
      <formula>NOT(ISERROR(SEARCH("AB",AB5)))</formula>
    </cfRule>
  </conditionalFormatting>
  <conditionalFormatting sqref="AB5:AB217">
    <cfRule type="containsText" dxfId="202" priority="163" operator="containsText" text="AB">
      <formula>NOT(ISERROR(SEARCH("AB",AB5)))</formula>
    </cfRule>
  </conditionalFormatting>
  <conditionalFormatting sqref="AB5:AB217">
    <cfRule type="containsText" dxfId="201" priority="162" operator="containsText" text="AB">
      <formula>NOT(ISERROR(SEARCH("AB",AB5)))</formula>
    </cfRule>
  </conditionalFormatting>
  <conditionalFormatting sqref="AB5:AB217">
    <cfRule type="containsText" dxfId="200" priority="161" operator="containsText" text="AB">
      <formula>NOT(ISERROR(SEARCH("AB",AB5)))</formula>
    </cfRule>
  </conditionalFormatting>
  <conditionalFormatting sqref="AA5:AA217">
    <cfRule type="containsText" dxfId="199" priority="160" operator="containsText" text="AB">
      <formula>NOT(ISERROR(SEARCH("AB",AA5)))</formula>
    </cfRule>
  </conditionalFormatting>
  <conditionalFormatting sqref="AA5:AA217">
    <cfRule type="containsText" dxfId="198" priority="159" operator="containsText" text="AB">
      <formula>NOT(ISERROR(SEARCH("AB",AA5)))</formula>
    </cfRule>
  </conditionalFormatting>
  <conditionalFormatting sqref="AB5:AB217">
    <cfRule type="containsText" dxfId="197" priority="158" operator="containsText" text="AB">
      <formula>NOT(ISERROR(SEARCH("AB",AB5)))</formula>
    </cfRule>
  </conditionalFormatting>
  <conditionalFormatting sqref="AB5:AB217">
    <cfRule type="containsText" dxfId="196" priority="157" operator="containsText" text="AB">
      <formula>NOT(ISERROR(SEARCH("AB",AB5)))</formula>
    </cfRule>
  </conditionalFormatting>
  <conditionalFormatting sqref="AA5:AA217">
    <cfRule type="containsText" dxfId="195" priority="156" operator="containsText" text="AB">
      <formula>NOT(ISERROR(SEARCH("AB",AA5)))</formula>
    </cfRule>
  </conditionalFormatting>
  <conditionalFormatting sqref="AA5:AA217">
    <cfRule type="containsText" dxfId="194" priority="155" operator="containsText" text="AB">
      <formula>NOT(ISERROR(SEARCH("AB",AA5)))</formula>
    </cfRule>
  </conditionalFormatting>
  <conditionalFormatting sqref="AB5:AB217">
    <cfRule type="containsText" dxfId="193" priority="154" operator="containsText" text="AB">
      <formula>NOT(ISERROR(SEARCH("AB",AB5)))</formula>
    </cfRule>
  </conditionalFormatting>
  <conditionalFormatting sqref="AB5:AB217">
    <cfRule type="containsText" dxfId="192" priority="153" operator="containsText" text="AB">
      <formula>NOT(ISERROR(SEARCH("AB",AB5)))</formula>
    </cfRule>
  </conditionalFormatting>
  <conditionalFormatting sqref="AA5:AA217">
    <cfRule type="containsText" dxfId="191" priority="152" operator="containsText" text="AB">
      <formula>NOT(ISERROR(SEARCH("AB",AA5)))</formula>
    </cfRule>
  </conditionalFormatting>
  <conditionalFormatting sqref="AA5:AA217">
    <cfRule type="containsText" dxfId="190" priority="151" operator="containsText" text="AB">
      <formula>NOT(ISERROR(SEARCH("AB",AA5)))</formula>
    </cfRule>
  </conditionalFormatting>
  <conditionalFormatting sqref="AB5:AB217">
    <cfRule type="containsText" dxfId="189" priority="150" operator="containsText" text="AB">
      <formula>NOT(ISERROR(SEARCH("AB",AB5)))</formula>
    </cfRule>
  </conditionalFormatting>
  <conditionalFormatting sqref="AB5:AB217">
    <cfRule type="containsText" dxfId="188" priority="149" operator="containsText" text="AB">
      <formula>NOT(ISERROR(SEARCH("AB",AB5)))</formula>
    </cfRule>
  </conditionalFormatting>
  <conditionalFormatting sqref="AE5:AE217">
    <cfRule type="containsText" dxfId="187" priority="148" operator="containsText" text="AB">
      <formula>NOT(ISERROR(SEARCH("AB",AE5)))</formula>
    </cfRule>
  </conditionalFormatting>
  <conditionalFormatting sqref="AE5:AE217">
    <cfRule type="containsText" dxfId="186" priority="147" operator="containsText" text="AB">
      <formula>NOT(ISERROR(SEARCH("AB",AE5)))</formula>
    </cfRule>
  </conditionalFormatting>
  <conditionalFormatting sqref="AE5:AE217">
    <cfRule type="containsText" dxfId="185" priority="146" operator="containsText" text="AB">
      <formula>NOT(ISERROR(SEARCH("AB",AE5)))</formula>
    </cfRule>
  </conditionalFormatting>
  <conditionalFormatting sqref="AE5:AE217">
    <cfRule type="containsText" dxfId="184" priority="145" operator="containsText" text="AB">
      <formula>NOT(ISERROR(SEARCH("AB",AE5)))</formula>
    </cfRule>
  </conditionalFormatting>
  <conditionalFormatting sqref="AD5:AD217">
    <cfRule type="containsText" dxfId="183" priority="144" operator="containsText" text="AB">
      <formula>NOT(ISERROR(SEARCH("AB",AD5)))</formula>
    </cfRule>
  </conditionalFormatting>
  <conditionalFormatting sqref="AD5:AD217">
    <cfRule type="containsText" dxfId="182" priority="143" operator="containsText" text="AB">
      <formula>NOT(ISERROR(SEARCH("AB",AD5)))</formula>
    </cfRule>
  </conditionalFormatting>
  <conditionalFormatting sqref="AE5:AE217">
    <cfRule type="containsText" dxfId="181" priority="142" operator="containsText" text="AB">
      <formula>NOT(ISERROR(SEARCH("AB",AE5)))</formula>
    </cfRule>
  </conditionalFormatting>
  <conditionalFormatting sqref="AE5:AE217">
    <cfRule type="containsText" dxfId="180" priority="141" operator="containsText" text="AB">
      <formula>NOT(ISERROR(SEARCH("AB",AE5)))</formula>
    </cfRule>
  </conditionalFormatting>
  <conditionalFormatting sqref="AD5:AD217">
    <cfRule type="containsText" dxfId="179" priority="140" operator="containsText" text="AB">
      <formula>NOT(ISERROR(SEARCH("AB",AD5)))</formula>
    </cfRule>
  </conditionalFormatting>
  <conditionalFormatting sqref="AD5:AD217">
    <cfRule type="containsText" dxfId="178" priority="139" operator="containsText" text="AB">
      <formula>NOT(ISERROR(SEARCH("AB",AD5)))</formula>
    </cfRule>
  </conditionalFormatting>
  <conditionalFormatting sqref="AE5:AE217">
    <cfRule type="containsText" dxfId="177" priority="138" operator="containsText" text="AB">
      <formula>NOT(ISERROR(SEARCH("AB",AE5)))</formula>
    </cfRule>
  </conditionalFormatting>
  <conditionalFormatting sqref="AE5:AE217">
    <cfRule type="containsText" dxfId="176" priority="137" operator="containsText" text="AB">
      <formula>NOT(ISERROR(SEARCH("AB",AE5)))</formula>
    </cfRule>
  </conditionalFormatting>
  <conditionalFormatting sqref="AD5:AD217">
    <cfRule type="containsText" dxfId="175" priority="136" operator="containsText" text="AB">
      <formula>NOT(ISERROR(SEARCH("AB",AD5)))</formula>
    </cfRule>
  </conditionalFormatting>
  <conditionalFormatting sqref="AD5:AD217">
    <cfRule type="containsText" dxfId="174" priority="135" operator="containsText" text="AB">
      <formula>NOT(ISERROR(SEARCH("AB",AD5)))</formula>
    </cfRule>
  </conditionalFormatting>
  <conditionalFormatting sqref="AE5:AE217">
    <cfRule type="containsText" dxfId="173" priority="134" operator="containsText" text="AB">
      <formula>NOT(ISERROR(SEARCH("AB",AE5)))</formula>
    </cfRule>
  </conditionalFormatting>
  <conditionalFormatting sqref="AE5:AE217">
    <cfRule type="containsText" dxfId="172" priority="133" operator="containsText" text="AB">
      <formula>NOT(ISERROR(SEARCH("AB",AE5)))</formula>
    </cfRule>
  </conditionalFormatting>
  <conditionalFormatting sqref="AH5:AH217">
    <cfRule type="containsText" dxfId="171" priority="132" operator="containsText" text="AB">
      <formula>NOT(ISERROR(SEARCH("AB",AH5)))</formula>
    </cfRule>
  </conditionalFormatting>
  <conditionalFormatting sqref="AH5:AH217">
    <cfRule type="containsText" dxfId="170" priority="131" operator="containsText" text="AB">
      <formula>NOT(ISERROR(SEARCH("AB",AH5)))</formula>
    </cfRule>
  </conditionalFormatting>
  <conditionalFormatting sqref="AH5:AH217">
    <cfRule type="containsText" dxfId="169" priority="130" operator="containsText" text="AB">
      <formula>NOT(ISERROR(SEARCH("AB",AH5)))</formula>
    </cfRule>
  </conditionalFormatting>
  <conditionalFormatting sqref="AH5:AH217">
    <cfRule type="containsText" dxfId="168" priority="129" operator="containsText" text="AB">
      <formula>NOT(ISERROR(SEARCH("AB",AH5)))</formula>
    </cfRule>
  </conditionalFormatting>
  <conditionalFormatting sqref="AG5:AG217">
    <cfRule type="containsText" dxfId="167" priority="128" operator="containsText" text="AB">
      <formula>NOT(ISERROR(SEARCH("AB",AG5)))</formula>
    </cfRule>
  </conditionalFormatting>
  <conditionalFormatting sqref="AG5:AG217">
    <cfRule type="containsText" dxfId="166" priority="127" operator="containsText" text="AB">
      <formula>NOT(ISERROR(SEARCH("AB",AG5)))</formula>
    </cfRule>
  </conditionalFormatting>
  <conditionalFormatting sqref="AH5:AH217">
    <cfRule type="containsText" dxfId="165" priority="126" operator="containsText" text="AB">
      <formula>NOT(ISERROR(SEARCH("AB",AH5)))</formula>
    </cfRule>
  </conditionalFormatting>
  <conditionalFormatting sqref="AH5:AH217">
    <cfRule type="containsText" dxfId="164" priority="125" operator="containsText" text="AB">
      <formula>NOT(ISERROR(SEARCH("AB",AH5)))</formula>
    </cfRule>
  </conditionalFormatting>
  <conditionalFormatting sqref="AG5:AG217">
    <cfRule type="containsText" dxfId="163" priority="124" operator="containsText" text="AB">
      <formula>NOT(ISERROR(SEARCH("AB",AG5)))</formula>
    </cfRule>
  </conditionalFormatting>
  <conditionalFormatting sqref="AG5:AG217">
    <cfRule type="containsText" dxfId="162" priority="123" operator="containsText" text="AB">
      <formula>NOT(ISERROR(SEARCH("AB",AG5)))</formula>
    </cfRule>
  </conditionalFormatting>
  <conditionalFormatting sqref="AH5:AH217">
    <cfRule type="containsText" dxfId="161" priority="122" operator="containsText" text="AB">
      <formula>NOT(ISERROR(SEARCH("AB",AH5)))</formula>
    </cfRule>
  </conditionalFormatting>
  <conditionalFormatting sqref="AH5:AH217">
    <cfRule type="containsText" dxfId="160" priority="121" operator="containsText" text="AB">
      <formula>NOT(ISERROR(SEARCH("AB",AH5)))</formula>
    </cfRule>
  </conditionalFormatting>
  <conditionalFormatting sqref="AG5:AG217">
    <cfRule type="containsText" dxfId="159" priority="120" operator="containsText" text="AB">
      <formula>NOT(ISERROR(SEARCH("AB",AG5)))</formula>
    </cfRule>
  </conditionalFormatting>
  <conditionalFormatting sqref="AG5:AG217">
    <cfRule type="containsText" dxfId="158" priority="119" operator="containsText" text="AB">
      <formula>NOT(ISERROR(SEARCH("AB",AG5)))</formula>
    </cfRule>
  </conditionalFormatting>
  <conditionalFormatting sqref="AH5:AH217">
    <cfRule type="containsText" dxfId="157" priority="118" operator="containsText" text="AB">
      <formula>NOT(ISERROR(SEARCH("AB",AH5)))</formula>
    </cfRule>
  </conditionalFormatting>
  <conditionalFormatting sqref="AH5:AH217">
    <cfRule type="containsText" dxfId="156" priority="117" operator="containsText" text="AB">
      <formula>NOT(ISERROR(SEARCH("AB",AH5)))</formula>
    </cfRule>
  </conditionalFormatting>
  <conditionalFormatting sqref="AK5:AK217">
    <cfRule type="containsText" dxfId="155" priority="116" operator="containsText" text="AB">
      <formula>NOT(ISERROR(SEARCH("AB",AK5)))</formula>
    </cfRule>
  </conditionalFormatting>
  <conditionalFormatting sqref="AK5:AK217">
    <cfRule type="containsText" dxfId="154" priority="115" operator="containsText" text="AB">
      <formula>NOT(ISERROR(SEARCH("AB",AK5)))</formula>
    </cfRule>
  </conditionalFormatting>
  <conditionalFormatting sqref="AK5:AK217">
    <cfRule type="containsText" dxfId="153" priority="114" operator="containsText" text="AB">
      <formula>NOT(ISERROR(SEARCH("AB",AK5)))</formula>
    </cfRule>
  </conditionalFormatting>
  <conditionalFormatting sqref="AK5:AK217">
    <cfRule type="containsText" dxfId="152" priority="113" operator="containsText" text="AB">
      <formula>NOT(ISERROR(SEARCH("AB",AK5)))</formula>
    </cfRule>
  </conditionalFormatting>
  <conditionalFormatting sqref="AJ5:AJ217">
    <cfRule type="containsText" dxfId="151" priority="112" operator="containsText" text="AB">
      <formula>NOT(ISERROR(SEARCH("AB",AJ5)))</formula>
    </cfRule>
  </conditionalFormatting>
  <conditionalFormatting sqref="AJ5:AJ217">
    <cfRule type="containsText" dxfId="150" priority="111" operator="containsText" text="AB">
      <formula>NOT(ISERROR(SEARCH("AB",AJ5)))</formula>
    </cfRule>
  </conditionalFormatting>
  <conditionalFormatting sqref="AK5:AK217">
    <cfRule type="containsText" dxfId="149" priority="110" operator="containsText" text="AB">
      <formula>NOT(ISERROR(SEARCH("AB",AK5)))</formula>
    </cfRule>
  </conditionalFormatting>
  <conditionalFormatting sqref="AK5:AK217">
    <cfRule type="containsText" dxfId="148" priority="109" operator="containsText" text="AB">
      <formula>NOT(ISERROR(SEARCH("AB",AK5)))</formula>
    </cfRule>
  </conditionalFormatting>
  <conditionalFormatting sqref="AJ5:AJ217">
    <cfRule type="containsText" dxfId="147" priority="108" operator="containsText" text="AB">
      <formula>NOT(ISERROR(SEARCH("AB",AJ5)))</formula>
    </cfRule>
  </conditionalFormatting>
  <conditionalFormatting sqref="AJ5:AJ217">
    <cfRule type="containsText" dxfId="146" priority="107" operator="containsText" text="AB">
      <formula>NOT(ISERROR(SEARCH("AB",AJ5)))</formula>
    </cfRule>
  </conditionalFormatting>
  <conditionalFormatting sqref="AK5:AK217">
    <cfRule type="containsText" dxfId="145" priority="106" operator="containsText" text="AB">
      <formula>NOT(ISERROR(SEARCH("AB",AK5)))</formula>
    </cfRule>
  </conditionalFormatting>
  <conditionalFormatting sqref="AK5:AK217">
    <cfRule type="containsText" dxfId="144" priority="105" operator="containsText" text="AB">
      <formula>NOT(ISERROR(SEARCH("AB",AK5)))</formula>
    </cfRule>
  </conditionalFormatting>
  <conditionalFormatting sqref="AJ5:AJ217">
    <cfRule type="containsText" dxfId="143" priority="104" operator="containsText" text="AB">
      <formula>NOT(ISERROR(SEARCH("AB",AJ5)))</formula>
    </cfRule>
  </conditionalFormatting>
  <conditionalFormatting sqref="AJ5:AJ217">
    <cfRule type="containsText" dxfId="142" priority="103" operator="containsText" text="AB">
      <formula>NOT(ISERROR(SEARCH("AB",AJ5)))</formula>
    </cfRule>
  </conditionalFormatting>
  <conditionalFormatting sqref="AK5:AK217">
    <cfRule type="containsText" dxfId="141" priority="102" operator="containsText" text="AB">
      <formula>NOT(ISERROR(SEARCH("AB",AK5)))</formula>
    </cfRule>
  </conditionalFormatting>
  <conditionalFormatting sqref="AK5:AK217">
    <cfRule type="containsText" dxfId="140" priority="101" operator="containsText" text="AB">
      <formula>NOT(ISERROR(SEARCH("AB",AK5)))</formula>
    </cfRule>
  </conditionalFormatting>
  <conditionalFormatting sqref="AN5:AN217">
    <cfRule type="containsText" dxfId="139" priority="100" operator="containsText" text="AB">
      <formula>NOT(ISERROR(SEARCH("AB",AN5)))</formula>
    </cfRule>
  </conditionalFormatting>
  <conditionalFormatting sqref="AN5:AN217">
    <cfRule type="containsText" dxfId="138" priority="99" operator="containsText" text="AB">
      <formula>NOT(ISERROR(SEARCH("AB",AN5)))</formula>
    </cfRule>
  </conditionalFormatting>
  <conditionalFormatting sqref="AN5:AN217">
    <cfRule type="containsText" dxfId="137" priority="98" operator="containsText" text="AB">
      <formula>NOT(ISERROR(SEARCH("AB",AN5)))</formula>
    </cfRule>
  </conditionalFormatting>
  <conditionalFormatting sqref="AN5:AN217">
    <cfRule type="containsText" dxfId="136" priority="97" operator="containsText" text="AB">
      <formula>NOT(ISERROR(SEARCH("AB",AN5)))</formula>
    </cfRule>
  </conditionalFormatting>
  <conditionalFormatting sqref="AM5:AM217">
    <cfRule type="containsText" dxfId="135" priority="96" operator="containsText" text="AB">
      <formula>NOT(ISERROR(SEARCH("AB",AM5)))</formula>
    </cfRule>
  </conditionalFormatting>
  <conditionalFormatting sqref="AM5:AM217">
    <cfRule type="containsText" dxfId="134" priority="95" operator="containsText" text="AB">
      <formula>NOT(ISERROR(SEARCH("AB",AM5)))</formula>
    </cfRule>
  </conditionalFormatting>
  <conditionalFormatting sqref="AN5:AN217">
    <cfRule type="containsText" dxfId="133" priority="94" operator="containsText" text="AB">
      <formula>NOT(ISERROR(SEARCH("AB",AN5)))</formula>
    </cfRule>
  </conditionalFormatting>
  <conditionalFormatting sqref="AN5:AN217">
    <cfRule type="containsText" dxfId="132" priority="93" operator="containsText" text="AB">
      <formula>NOT(ISERROR(SEARCH("AB",AN5)))</formula>
    </cfRule>
  </conditionalFormatting>
  <conditionalFormatting sqref="AM5:AM217">
    <cfRule type="containsText" dxfId="131" priority="92" operator="containsText" text="AB">
      <formula>NOT(ISERROR(SEARCH("AB",AM5)))</formula>
    </cfRule>
  </conditionalFormatting>
  <conditionalFormatting sqref="AM5:AM217">
    <cfRule type="containsText" dxfId="130" priority="91" operator="containsText" text="AB">
      <formula>NOT(ISERROR(SEARCH("AB",AM5)))</formula>
    </cfRule>
  </conditionalFormatting>
  <conditionalFormatting sqref="AN5:AN217">
    <cfRule type="containsText" dxfId="129" priority="90" operator="containsText" text="AB">
      <formula>NOT(ISERROR(SEARCH("AB",AN5)))</formula>
    </cfRule>
  </conditionalFormatting>
  <conditionalFormatting sqref="AN5:AN217">
    <cfRule type="containsText" dxfId="128" priority="89" operator="containsText" text="AB">
      <formula>NOT(ISERROR(SEARCH("AB",AN5)))</formula>
    </cfRule>
  </conditionalFormatting>
  <conditionalFormatting sqref="AM5:AM217">
    <cfRule type="containsText" dxfId="127" priority="88" operator="containsText" text="AB">
      <formula>NOT(ISERROR(SEARCH("AB",AM5)))</formula>
    </cfRule>
  </conditionalFormatting>
  <conditionalFormatting sqref="AM5:AM217">
    <cfRule type="containsText" dxfId="126" priority="87" operator="containsText" text="AB">
      <formula>NOT(ISERROR(SEARCH("AB",AM5)))</formula>
    </cfRule>
  </conditionalFormatting>
  <conditionalFormatting sqref="AN5:AN217">
    <cfRule type="containsText" dxfId="125" priority="86" operator="containsText" text="AB">
      <formula>NOT(ISERROR(SEARCH("AB",AN5)))</formula>
    </cfRule>
  </conditionalFormatting>
  <conditionalFormatting sqref="AN5:AN217">
    <cfRule type="containsText" dxfId="124" priority="85" operator="containsText" text="AB">
      <formula>NOT(ISERROR(SEARCH("AB",AN5)))</formula>
    </cfRule>
  </conditionalFormatting>
  <conditionalFormatting sqref="AQ5:AQ217">
    <cfRule type="containsText" dxfId="123" priority="84" operator="containsText" text="AB">
      <formula>NOT(ISERROR(SEARCH("AB",AQ5)))</formula>
    </cfRule>
  </conditionalFormatting>
  <conditionalFormatting sqref="AQ5:AQ217">
    <cfRule type="containsText" dxfId="122" priority="83" operator="containsText" text="AB">
      <formula>NOT(ISERROR(SEARCH("AB",AQ5)))</formula>
    </cfRule>
  </conditionalFormatting>
  <conditionalFormatting sqref="AQ5:AQ217">
    <cfRule type="containsText" dxfId="121" priority="82" operator="containsText" text="AB">
      <formula>NOT(ISERROR(SEARCH("AB",AQ5)))</formula>
    </cfRule>
  </conditionalFormatting>
  <conditionalFormatting sqref="AQ5:AQ217">
    <cfRule type="containsText" dxfId="120" priority="81" operator="containsText" text="AB">
      <formula>NOT(ISERROR(SEARCH("AB",AQ5)))</formula>
    </cfRule>
  </conditionalFormatting>
  <conditionalFormatting sqref="AP5:AP217">
    <cfRule type="containsText" dxfId="119" priority="80" operator="containsText" text="AB">
      <formula>NOT(ISERROR(SEARCH("AB",AP5)))</formula>
    </cfRule>
  </conditionalFormatting>
  <conditionalFormatting sqref="AP5:AP217">
    <cfRule type="containsText" dxfId="118" priority="79" operator="containsText" text="AB">
      <formula>NOT(ISERROR(SEARCH("AB",AP5)))</formula>
    </cfRule>
  </conditionalFormatting>
  <conditionalFormatting sqref="AQ5:AQ217">
    <cfRule type="containsText" dxfId="117" priority="78" operator="containsText" text="AB">
      <formula>NOT(ISERROR(SEARCH("AB",AQ5)))</formula>
    </cfRule>
  </conditionalFormatting>
  <conditionalFormatting sqref="AQ5:AQ217">
    <cfRule type="containsText" dxfId="116" priority="77" operator="containsText" text="AB">
      <formula>NOT(ISERROR(SEARCH("AB",AQ5)))</formula>
    </cfRule>
  </conditionalFormatting>
  <conditionalFormatting sqref="AP5:AP217">
    <cfRule type="containsText" dxfId="115" priority="76" operator="containsText" text="AB">
      <formula>NOT(ISERROR(SEARCH("AB",AP5)))</formula>
    </cfRule>
  </conditionalFormatting>
  <conditionalFormatting sqref="AP5:AP217">
    <cfRule type="containsText" dxfId="114" priority="75" operator="containsText" text="AB">
      <formula>NOT(ISERROR(SEARCH("AB",AP5)))</formula>
    </cfRule>
  </conditionalFormatting>
  <conditionalFormatting sqref="AQ5:AQ217">
    <cfRule type="containsText" dxfId="113" priority="74" operator="containsText" text="AB">
      <formula>NOT(ISERROR(SEARCH("AB",AQ5)))</formula>
    </cfRule>
  </conditionalFormatting>
  <conditionalFormatting sqref="AQ5:AQ217">
    <cfRule type="containsText" dxfId="112" priority="73" operator="containsText" text="AB">
      <formula>NOT(ISERROR(SEARCH("AB",AQ5)))</formula>
    </cfRule>
  </conditionalFormatting>
  <conditionalFormatting sqref="AP5:AP217">
    <cfRule type="containsText" dxfId="111" priority="72" operator="containsText" text="AB">
      <formula>NOT(ISERROR(SEARCH("AB",AP5)))</formula>
    </cfRule>
  </conditionalFormatting>
  <conditionalFormatting sqref="AP5:AP217">
    <cfRule type="containsText" dxfId="110" priority="71" operator="containsText" text="AB">
      <formula>NOT(ISERROR(SEARCH("AB",AP5)))</formula>
    </cfRule>
  </conditionalFormatting>
  <conditionalFormatting sqref="AQ5:AQ217">
    <cfRule type="containsText" dxfId="109" priority="70" operator="containsText" text="AB">
      <formula>NOT(ISERROR(SEARCH("AB",AQ5)))</formula>
    </cfRule>
  </conditionalFormatting>
  <conditionalFormatting sqref="AQ5:AQ217">
    <cfRule type="containsText" dxfId="108" priority="69" operator="containsText" text="AB">
      <formula>NOT(ISERROR(SEARCH("AB",AQ5)))</formula>
    </cfRule>
  </conditionalFormatting>
  <conditionalFormatting sqref="AS5:AU217">
    <cfRule type="containsText" dxfId="107" priority="68" operator="containsText" text="AB">
      <formula>NOT(ISERROR(SEARCH("AB",AS5)))</formula>
    </cfRule>
  </conditionalFormatting>
  <conditionalFormatting sqref="AT5:AT217">
    <cfRule type="containsText" dxfId="106" priority="67" operator="containsText" text="AB">
      <formula>NOT(ISERROR(SEARCH("AB",AT5)))</formula>
    </cfRule>
  </conditionalFormatting>
  <conditionalFormatting sqref="AT5:AT217">
    <cfRule type="containsText" dxfId="105" priority="66" operator="containsText" text="AB">
      <formula>NOT(ISERROR(SEARCH("AB",AT5)))</formula>
    </cfRule>
  </conditionalFormatting>
  <conditionalFormatting sqref="AT5:AT217">
    <cfRule type="containsText" dxfId="104" priority="65" operator="containsText" text="AB">
      <formula>NOT(ISERROR(SEARCH("AB",AT5)))</formula>
    </cfRule>
  </conditionalFormatting>
  <conditionalFormatting sqref="AT5:AT217">
    <cfRule type="containsText" dxfId="103" priority="64" operator="containsText" text="AB">
      <formula>NOT(ISERROR(SEARCH("AB",AT5)))</formula>
    </cfRule>
  </conditionalFormatting>
  <conditionalFormatting sqref="AS5:AS217">
    <cfRule type="containsText" dxfId="102" priority="63" operator="containsText" text="AB">
      <formula>NOT(ISERROR(SEARCH("AB",AS5)))</formula>
    </cfRule>
  </conditionalFormatting>
  <conditionalFormatting sqref="AS5:AS217">
    <cfRule type="containsText" dxfId="101" priority="62" operator="containsText" text="AB">
      <formula>NOT(ISERROR(SEARCH("AB",AS5)))</formula>
    </cfRule>
  </conditionalFormatting>
  <conditionalFormatting sqref="AT5:AT217">
    <cfRule type="containsText" dxfId="100" priority="61" operator="containsText" text="AB">
      <formula>NOT(ISERROR(SEARCH("AB",AT5)))</formula>
    </cfRule>
  </conditionalFormatting>
  <conditionalFormatting sqref="AT5:AT217">
    <cfRule type="containsText" dxfId="99" priority="60" operator="containsText" text="AB">
      <formula>NOT(ISERROR(SEARCH("AB",AT5)))</formula>
    </cfRule>
  </conditionalFormatting>
  <conditionalFormatting sqref="AS5:AS217">
    <cfRule type="containsText" dxfId="98" priority="59" operator="containsText" text="AB">
      <formula>NOT(ISERROR(SEARCH("AB",AS5)))</formula>
    </cfRule>
  </conditionalFormatting>
  <conditionalFormatting sqref="AS5:AS217">
    <cfRule type="containsText" dxfId="97" priority="58" operator="containsText" text="AB">
      <formula>NOT(ISERROR(SEARCH("AB",AS5)))</formula>
    </cfRule>
  </conditionalFormatting>
  <conditionalFormatting sqref="AT5:AT217">
    <cfRule type="containsText" dxfId="96" priority="57" operator="containsText" text="AB">
      <formula>NOT(ISERROR(SEARCH("AB",AT5)))</formula>
    </cfRule>
  </conditionalFormatting>
  <conditionalFormatting sqref="AT5:AT217">
    <cfRule type="containsText" dxfId="95" priority="56" operator="containsText" text="AB">
      <formula>NOT(ISERROR(SEARCH("AB",AT5)))</formula>
    </cfRule>
  </conditionalFormatting>
  <conditionalFormatting sqref="AS5:AS217">
    <cfRule type="containsText" dxfId="94" priority="55" operator="containsText" text="AB">
      <formula>NOT(ISERROR(SEARCH("AB",AS5)))</formula>
    </cfRule>
  </conditionalFormatting>
  <conditionalFormatting sqref="AS5:AS217">
    <cfRule type="containsText" dxfId="93" priority="54" operator="containsText" text="AB">
      <formula>NOT(ISERROR(SEARCH("AB",AS5)))</formula>
    </cfRule>
  </conditionalFormatting>
  <conditionalFormatting sqref="AT5:AT217">
    <cfRule type="containsText" dxfId="92" priority="53" operator="containsText" text="AB">
      <formula>NOT(ISERROR(SEARCH("AB",AT5)))</formula>
    </cfRule>
  </conditionalFormatting>
  <conditionalFormatting sqref="AT5:AT217">
    <cfRule type="containsText" dxfId="91" priority="52" operator="containsText" text="AB">
      <formula>NOT(ISERROR(SEARCH("AB",AT5)))</formula>
    </cfRule>
  </conditionalFormatting>
  <conditionalFormatting sqref="AV5:AX217">
    <cfRule type="containsText" dxfId="90" priority="51" operator="containsText" text="AB">
      <formula>NOT(ISERROR(SEARCH("AB",AV5)))</formula>
    </cfRule>
  </conditionalFormatting>
  <conditionalFormatting sqref="AW5:AW217">
    <cfRule type="containsText" dxfId="89" priority="50" operator="containsText" text="AB">
      <formula>NOT(ISERROR(SEARCH("AB",AW5)))</formula>
    </cfRule>
  </conditionalFormatting>
  <conditionalFormatting sqref="AW5:AW217">
    <cfRule type="containsText" dxfId="88" priority="49" operator="containsText" text="AB">
      <formula>NOT(ISERROR(SEARCH("AB",AW5)))</formula>
    </cfRule>
  </conditionalFormatting>
  <conditionalFormatting sqref="AW5:AW217">
    <cfRule type="containsText" dxfId="87" priority="48" operator="containsText" text="AB">
      <formula>NOT(ISERROR(SEARCH("AB",AW5)))</formula>
    </cfRule>
  </conditionalFormatting>
  <conditionalFormatting sqref="AW5:AW217">
    <cfRule type="containsText" dxfId="86" priority="47" operator="containsText" text="AB">
      <formula>NOT(ISERROR(SEARCH("AB",AW5)))</formula>
    </cfRule>
  </conditionalFormatting>
  <conditionalFormatting sqref="AV5:AV217">
    <cfRule type="containsText" dxfId="85" priority="46" operator="containsText" text="AB">
      <formula>NOT(ISERROR(SEARCH("AB",AV5)))</formula>
    </cfRule>
  </conditionalFormatting>
  <conditionalFormatting sqref="AV5:AV217">
    <cfRule type="containsText" dxfId="84" priority="45" operator="containsText" text="AB">
      <formula>NOT(ISERROR(SEARCH("AB",AV5)))</formula>
    </cfRule>
  </conditionalFormatting>
  <conditionalFormatting sqref="AW5:AW217">
    <cfRule type="containsText" dxfId="83" priority="44" operator="containsText" text="AB">
      <formula>NOT(ISERROR(SEARCH("AB",AW5)))</formula>
    </cfRule>
  </conditionalFormatting>
  <conditionalFormatting sqref="AW5:AW217">
    <cfRule type="containsText" dxfId="82" priority="43" operator="containsText" text="AB">
      <formula>NOT(ISERROR(SEARCH("AB",AW5)))</formula>
    </cfRule>
  </conditionalFormatting>
  <conditionalFormatting sqref="AV5:AV217">
    <cfRule type="containsText" dxfId="81" priority="42" operator="containsText" text="AB">
      <formula>NOT(ISERROR(SEARCH("AB",AV5)))</formula>
    </cfRule>
  </conditionalFormatting>
  <conditionalFormatting sqref="AV5:AV217">
    <cfRule type="containsText" dxfId="80" priority="41" operator="containsText" text="AB">
      <formula>NOT(ISERROR(SEARCH("AB",AV5)))</formula>
    </cfRule>
  </conditionalFormatting>
  <conditionalFormatting sqref="AW5:AW217">
    <cfRule type="containsText" dxfId="79" priority="40" operator="containsText" text="AB">
      <formula>NOT(ISERROR(SEARCH("AB",AW5)))</formula>
    </cfRule>
  </conditionalFormatting>
  <conditionalFormatting sqref="AW5:AW217">
    <cfRule type="containsText" dxfId="78" priority="39" operator="containsText" text="AB">
      <formula>NOT(ISERROR(SEARCH("AB",AW5)))</formula>
    </cfRule>
  </conditionalFormatting>
  <conditionalFormatting sqref="AV5:AV217">
    <cfRule type="containsText" dxfId="77" priority="38" operator="containsText" text="AB">
      <formula>NOT(ISERROR(SEARCH("AB",AV5)))</formula>
    </cfRule>
  </conditionalFormatting>
  <conditionalFormatting sqref="AV5:AV217">
    <cfRule type="containsText" dxfId="76" priority="37" operator="containsText" text="AB">
      <formula>NOT(ISERROR(SEARCH("AB",AV5)))</formula>
    </cfRule>
  </conditionalFormatting>
  <conditionalFormatting sqref="AW5:AW217">
    <cfRule type="containsText" dxfId="75" priority="36" operator="containsText" text="AB">
      <formula>NOT(ISERROR(SEARCH("AB",AW5)))</formula>
    </cfRule>
  </conditionalFormatting>
  <conditionalFormatting sqref="AW5:AW217">
    <cfRule type="containsText" dxfId="74" priority="35" operator="containsText" text="AB">
      <formula>NOT(ISERROR(SEARCH("AB",AW5)))</formula>
    </cfRule>
  </conditionalFormatting>
  <conditionalFormatting sqref="AY5:BA217">
    <cfRule type="containsText" dxfId="73" priority="34" operator="containsText" text="AB">
      <formula>NOT(ISERROR(SEARCH("AB",AY5)))</formula>
    </cfRule>
  </conditionalFormatting>
  <conditionalFormatting sqref="AZ5:AZ217">
    <cfRule type="containsText" dxfId="72" priority="33" operator="containsText" text="AB">
      <formula>NOT(ISERROR(SEARCH("AB",AZ5)))</formula>
    </cfRule>
  </conditionalFormatting>
  <conditionalFormatting sqref="AZ5:AZ217">
    <cfRule type="containsText" dxfId="71" priority="32" operator="containsText" text="AB">
      <formula>NOT(ISERROR(SEARCH("AB",AZ5)))</formula>
    </cfRule>
  </conditionalFormatting>
  <conditionalFormatting sqref="AZ5:AZ217">
    <cfRule type="containsText" dxfId="70" priority="31" operator="containsText" text="AB">
      <formula>NOT(ISERROR(SEARCH("AB",AZ5)))</formula>
    </cfRule>
  </conditionalFormatting>
  <conditionalFormatting sqref="AZ5:AZ217">
    <cfRule type="containsText" dxfId="69" priority="30" operator="containsText" text="AB">
      <formula>NOT(ISERROR(SEARCH("AB",AZ5)))</formula>
    </cfRule>
  </conditionalFormatting>
  <conditionalFormatting sqref="AY5:AY217">
    <cfRule type="containsText" dxfId="68" priority="29" operator="containsText" text="AB">
      <formula>NOT(ISERROR(SEARCH("AB",AY5)))</formula>
    </cfRule>
  </conditionalFormatting>
  <conditionalFormatting sqref="AY5:AY217">
    <cfRule type="containsText" dxfId="67" priority="28" operator="containsText" text="AB">
      <formula>NOT(ISERROR(SEARCH("AB",AY5)))</formula>
    </cfRule>
  </conditionalFormatting>
  <conditionalFormatting sqref="AZ5:AZ217">
    <cfRule type="containsText" dxfId="66" priority="27" operator="containsText" text="AB">
      <formula>NOT(ISERROR(SEARCH("AB",AZ5)))</formula>
    </cfRule>
  </conditionalFormatting>
  <conditionalFormatting sqref="AZ5:AZ217">
    <cfRule type="containsText" dxfId="65" priority="26" operator="containsText" text="AB">
      <formula>NOT(ISERROR(SEARCH("AB",AZ5)))</formula>
    </cfRule>
  </conditionalFormatting>
  <conditionalFormatting sqref="AY5:AY217">
    <cfRule type="containsText" dxfId="64" priority="25" operator="containsText" text="AB">
      <formula>NOT(ISERROR(SEARCH("AB",AY5)))</formula>
    </cfRule>
  </conditionalFormatting>
  <conditionalFormatting sqref="AY5:AY217">
    <cfRule type="containsText" dxfId="63" priority="24" operator="containsText" text="AB">
      <formula>NOT(ISERROR(SEARCH("AB",AY5)))</formula>
    </cfRule>
  </conditionalFormatting>
  <conditionalFormatting sqref="AZ5:AZ217">
    <cfRule type="containsText" dxfId="62" priority="23" operator="containsText" text="AB">
      <formula>NOT(ISERROR(SEARCH("AB",AZ5)))</formula>
    </cfRule>
  </conditionalFormatting>
  <conditionalFormatting sqref="AZ5:AZ217">
    <cfRule type="containsText" dxfId="61" priority="22" operator="containsText" text="AB">
      <formula>NOT(ISERROR(SEARCH("AB",AZ5)))</formula>
    </cfRule>
  </conditionalFormatting>
  <conditionalFormatting sqref="AY5:AY217">
    <cfRule type="containsText" dxfId="60" priority="21" operator="containsText" text="AB">
      <formula>NOT(ISERROR(SEARCH("AB",AY5)))</formula>
    </cfRule>
  </conditionalFormatting>
  <conditionalFormatting sqref="AY5:AY217">
    <cfRule type="containsText" dxfId="59" priority="20" operator="containsText" text="AB">
      <formula>NOT(ISERROR(SEARCH("AB",AY5)))</formula>
    </cfRule>
  </conditionalFormatting>
  <conditionalFormatting sqref="AZ5:AZ217">
    <cfRule type="containsText" dxfId="58" priority="19" operator="containsText" text="AB">
      <formula>NOT(ISERROR(SEARCH("AB",AZ5)))</formula>
    </cfRule>
  </conditionalFormatting>
  <conditionalFormatting sqref="AZ5:AZ217">
    <cfRule type="containsText" dxfId="57" priority="18" operator="containsText" text="AB">
      <formula>NOT(ISERROR(SEARCH("AB",AZ5)))</formula>
    </cfRule>
  </conditionalFormatting>
  <conditionalFormatting sqref="BB5:BD217">
    <cfRule type="containsText" dxfId="56" priority="17" operator="containsText" text="AB">
      <formula>NOT(ISERROR(SEARCH("AB",BB5)))</formula>
    </cfRule>
  </conditionalFormatting>
  <conditionalFormatting sqref="BC5:BC217">
    <cfRule type="containsText" dxfId="55" priority="16" operator="containsText" text="AB">
      <formula>NOT(ISERROR(SEARCH("AB",BC5)))</formula>
    </cfRule>
  </conditionalFormatting>
  <conditionalFormatting sqref="BC5:BC217">
    <cfRule type="containsText" dxfId="54" priority="15" operator="containsText" text="AB">
      <formula>NOT(ISERROR(SEARCH("AB",BC5)))</formula>
    </cfRule>
  </conditionalFormatting>
  <conditionalFormatting sqref="BC5:BC217">
    <cfRule type="containsText" dxfId="53" priority="14" operator="containsText" text="AB">
      <formula>NOT(ISERROR(SEARCH("AB",BC5)))</formula>
    </cfRule>
  </conditionalFormatting>
  <conditionalFormatting sqref="BC5:BC217">
    <cfRule type="containsText" dxfId="52" priority="13" operator="containsText" text="AB">
      <formula>NOT(ISERROR(SEARCH("AB",BC5)))</formula>
    </cfRule>
  </conditionalFormatting>
  <conditionalFormatting sqref="BB5:BB217">
    <cfRule type="containsText" dxfId="51" priority="12" operator="containsText" text="AB">
      <formula>NOT(ISERROR(SEARCH("AB",BB5)))</formula>
    </cfRule>
  </conditionalFormatting>
  <conditionalFormatting sqref="BB5:BB217">
    <cfRule type="containsText" dxfId="50" priority="11" operator="containsText" text="AB">
      <formula>NOT(ISERROR(SEARCH("AB",BB5)))</formula>
    </cfRule>
  </conditionalFormatting>
  <conditionalFormatting sqref="BC5:BC217">
    <cfRule type="containsText" dxfId="49" priority="10" operator="containsText" text="AB">
      <formula>NOT(ISERROR(SEARCH("AB",BC5)))</formula>
    </cfRule>
  </conditionalFormatting>
  <conditionalFormatting sqref="BC5:BC217">
    <cfRule type="containsText" dxfId="48" priority="9" operator="containsText" text="AB">
      <formula>NOT(ISERROR(SEARCH("AB",BC5)))</formula>
    </cfRule>
  </conditionalFormatting>
  <conditionalFormatting sqref="BB5:BB217">
    <cfRule type="containsText" dxfId="47" priority="8" operator="containsText" text="AB">
      <formula>NOT(ISERROR(SEARCH("AB",BB5)))</formula>
    </cfRule>
  </conditionalFormatting>
  <conditionalFormatting sqref="BB5:BB217">
    <cfRule type="containsText" dxfId="46" priority="7" operator="containsText" text="AB">
      <formula>NOT(ISERROR(SEARCH("AB",BB5)))</formula>
    </cfRule>
  </conditionalFormatting>
  <conditionalFormatting sqref="BC5:BC217">
    <cfRule type="containsText" dxfId="45" priority="6" operator="containsText" text="AB">
      <formula>NOT(ISERROR(SEARCH("AB",BC5)))</formula>
    </cfRule>
  </conditionalFormatting>
  <conditionalFormatting sqref="BC5:BC217">
    <cfRule type="containsText" dxfId="44" priority="5" operator="containsText" text="AB">
      <formula>NOT(ISERROR(SEARCH("AB",BC5)))</formula>
    </cfRule>
  </conditionalFormatting>
  <conditionalFormatting sqref="BB5:BB217">
    <cfRule type="containsText" dxfId="43" priority="4" operator="containsText" text="AB">
      <formula>NOT(ISERROR(SEARCH("AB",BB5)))</formula>
    </cfRule>
  </conditionalFormatting>
  <conditionalFormatting sqref="BB5:BB217">
    <cfRule type="containsText" dxfId="42" priority="3" operator="containsText" text="AB">
      <formula>NOT(ISERROR(SEARCH("AB",BB5)))</formula>
    </cfRule>
  </conditionalFormatting>
  <conditionalFormatting sqref="BC5:BC217">
    <cfRule type="containsText" dxfId="41" priority="2" operator="containsText" text="AB">
      <formula>NOT(ISERROR(SEARCH("AB",BC5)))</formula>
    </cfRule>
  </conditionalFormatting>
  <conditionalFormatting sqref="BC5:BC217">
    <cfRule type="containsText" dxfId="40" priority="1" operator="containsText" text="AB">
      <formula>NOT(ISERROR(SEARCH("AB",BC5)))</formula>
    </cfRule>
  </conditionalFormatting>
  <printOptions horizontalCentered="1" verticalCentered="1"/>
  <pageMargins left="0" right="0" top="0" bottom="0" header="0" footer="0"/>
  <pageSetup paperSize="9" scale="2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A610D-2C3A-434A-AEF0-ECF0F60251CD}">
  <sheetPr>
    <pageSetUpPr fitToPage="1"/>
  </sheetPr>
  <dimension ref="A31:N42"/>
  <sheetViews>
    <sheetView topLeftCell="A29" workbookViewId="0">
      <selection activeCell="A31" sqref="A31:N42"/>
    </sheetView>
  </sheetViews>
  <sheetFormatPr defaultRowHeight="15" x14ac:dyDescent="0.25"/>
  <cols>
    <col min="3" max="3" width="9.5703125" bestFit="1" customWidth="1"/>
    <col min="4" max="4" width="11" bestFit="1" customWidth="1"/>
    <col min="5" max="5" width="12.140625" bestFit="1" customWidth="1"/>
    <col min="6" max="6" width="10.28515625" bestFit="1" customWidth="1"/>
    <col min="7" max="7" width="11" bestFit="1" customWidth="1"/>
    <col min="8" max="8" width="9.85546875" bestFit="1" customWidth="1"/>
    <col min="10" max="10" width="9.42578125" bestFit="1" customWidth="1"/>
    <col min="11" max="11" width="9.7109375" bestFit="1" customWidth="1"/>
    <col min="12" max="12" width="10.85546875" bestFit="1" customWidth="1"/>
    <col min="13" max="13" width="10.7109375" bestFit="1" customWidth="1"/>
    <col min="14" max="14" width="12.42578125" bestFit="1" customWidth="1"/>
  </cols>
  <sheetData>
    <row r="31" spans="1:3" x14ac:dyDescent="0.25">
      <c r="A31">
        <v>0</v>
      </c>
      <c r="C31" t="s">
        <v>283</v>
      </c>
    </row>
    <row r="34" spans="1:14" x14ac:dyDescent="0.25">
      <c r="A34" s="3"/>
      <c r="B34" s="3"/>
      <c r="C34" s="3" t="s">
        <v>11</v>
      </c>
      <c r="D34" s="3" t="s">
        <v>12</v>
      </c>
      <c r="E34" s="3" t="s">
        <v>15</v>
      </c>
      <c r="F34" s="3" t="s">
        <v>13</v>
      </c>
      <c r="G34" s="3" t="s">
        <v>14</v>
      </c>
      <c r="H34" s="3" t="s">
        <v>16</v>
      </c>
      <c r="I34" s="3" t="s">
        <v>17</v>
      </c>
      <c r="J34" s="3" t="s">
        <v>19</v>
      </c>
      <c r="K34" s="3" t="s">
        <v>22</v>
      </c>
      <c r="L34" s="3" t="s">
        <v>23</v>
      </c>
      <c r="M34" s="3" t="s">
        <v>24</v>
      </c>
      <c r="N34" s="3" t="s">
        <v>27</v>
      </c>
    </row>
    <row r="35" spans="1:14" x14ac:dyDescent="0.25">
      <c r="A35" s="3"/>
      <c r="B35" s="3"/>
      <c r="C35" s="3">
        <v>40</v>
      </c>
      <c r="D35" s="3">
        <v>40</v>
      </c>
      <c r="E35" s="3">
        <v>40</v>
      </c>
      <c r="F35" s="3">
        <v>35</v>
      </c>
      <c r="G35" s="3">
        <v>35</v>
      </c>
      <c r="H35" s="3">
        <v>35</v>
      </c>
      <c r="I35" s="3">
        <v>35</v>
      </c>
      <c r="J35" s="3">
        <v>40</v>
      </c>
      <c r="K35" s="3">
        <v>40</v>
      </c>
      <c r="L35" s="3">
        <v>35</v>
      </c>
      <c r="M35" s="3">
        <v>35</v>
      </c>
      <c r="N35" s="3">
        <v>40</v>
      </c>
    </row>
    <row r="36" spans="1:14" x14ac:dyDescent="0.25">
      <c r="A36" s="3"/>
      <c r="B36" s="3" t="s">
        <v>272</v>
      </c>
      <c r="C36" s="3">
        <v>0</v>
      </c>
      <c r="D36" s="3">
        <v>2</v>
      </c>
      <c r="E36" s="3">
        <v>3</v>
      </c>
      <c r="F36" s="3">
        <v>14</v>
      </c>
      <c r="G36" s="3">
        <v>4</v>
      </c>
      <c r="H36" s="3">
        <v>1</v>
      </c>
      <c r="I36" s="3">
        <v>0</v>
      </c>
      <c r="J36" s="3">
        <v>0</v>
      </c>
      <c r="K36" s="3">
        <v>2</v>
      </c>
      <c r="L36" s="3">
        <v>0</v>
      </c>
      <c r="M36" s="3">
        <v>0</v>
      </c>
      <c r="N36" s="3">
        <v>1</v>
      </c>
    </row>
    <row r="37" spans="1:14" x14ac:dyDescent="0.25">
      <c r="A37" s="3" t="s">
        <v>278</v>
      </c>
      <c r="B37" s="3" t="s">
        <v>274</v>
      </c>
      <c r="C37" s="3">
        <v>8</v>
      </c>
      <c r="D37" s="3">
        <v>4</v>
      </c>
      <c r="E37" s="3">
        <v>7</v>
      </c>
      <c r="F37" s="3">
        <v>21</v>
      </c>
      <c r="G37" s="3">
        <v>2</v>
      </c>
      <c r="H37" s="3">
        <v>6</v>
      </c>
      <c r="I37" s="3">
        <v>1</v>
      </c>
      <c r="J37" s="3">
        <v>3</v>
      </c>
      <c r="K37" s="3">
        <v>2</v>
      </c>
      <c r="L37" s="3">
        <v>1</v>
      </c>
      <c r="M37" s="3">
        <v>0</v>
      </c>
      <c r="N37" s="3">
        <v>9</v>
      </c>
    </row>
    <row r="38" spans="1:14" x14ac:dyDescent="0.25">
      <c r="A38" s="3" t="s">
        <v>279</v>
      </c>
      <c r="B38" s="3" t="s">
        <v>275</v>
      </c>
      <c r="C38" s="3">
        <v>25</v>
      </c>
      <c r="D38" s="3">
        <v>22</v>
      </c>
      <c r="E38" s="3">
        <v>16</v>
      </c>
      <c r="F38" s="3">
        <v>25</v>
      </c>
      <c r="G38" s="3">
        <v>24</v>
      </c>
      <c r="H38" s="3">
        <v>11</v>
      </c>
      <c r="I38" s="3">
        <v>4</v>
      </c>
      <c r="J38" s="3">
        <v>4</v>
      </c>
      <c r="K38" s="3">
        <v>10</v>
      </c>
      <c r="L38" s="3">
        <v>14</v>
      </c>
      <c r="M38" s="3">
        <v>1</v>
      </c>
      <c r="N38" s="3">
        <v>9</v>
      </c>
    </row>
    <row r="39" spans="1:14" x14ac:dyDescent="0.25">
      <c r="A39" s="3" t="s">
        <v>280</v>
      </c>
      <c r="B39" s="3" t="s">
        <v>276</v>
      </c>
      <c r="C39" s="3">
        <v>65</v>
      </c>
      <c r="D39" s="3">
        <v>37</v>
      </c>
      <c r="E39" s="3">
        <v>12</v>
      </c>
      <c r="F39" s="3">
        <v>13</v>
      </c>
      <c r="G39" s="3">
        <v>27</v>
      </c>
      <c r="H39" s="3">
        <v>8</v>
      </c>
      <c r="I39" s="3">
        <v>12</v>
      </c>
      <c r="J39" s="3">
        <v>2</v>
      </c>
      <c r="K39" s="3">
        <v>19</v>
      </c>
      <c r="L39" s="3">
        <v>16</v>
      </c>
      <c r="M39" s="3">
        <v>0</v>
      </c>
      <c r="N39" s="3">
        <v>12</v>
      </c>
    </row>
    <row r="40" spans="1:14" x14ac:dyDescent="0.25">
      <c r="A40" s="3" t="s">
        <v>281</v>
      </c>
      <c r="B40" s="3" t="s">
        <v>277</v>
      </c>
      <c r="C40" s="3">
        <v>21</v>
      </c>
      <c r="D40" s="3">
        <v>8</v>
      </c>
      <c r="E40" s="3">
        <v>5</v>
      </c>
      <c r="F40" s="3">
        <v>3</v>
      </c>
      <c r="G40" s="3">
        <v>16</v>
      </c>
      <c r="H40" s="3">
        <v>4</v>
      </c>
      <c r="I40" s="3">
        <v>16</v>
      </c>
      <c r="J40" s="3">
        <v>1</v>
      </c>
      <c r="K40" s="3">
        <v>8</v>
      </c>
      <c r="L40" s="3">
        <v>10</v>
      </c>
      <c r="M40" s="3">
        <v>0</v>
      </c>
      <c r="N40" s="3">
        <v>4</v>
      </c>
    </row>
    <row r="41" spans="1:14" x14ac:dyDescent="0.25">
      <c r="A41" s="3"/>
      <c r="B41" s="3" t="s">
        <v>282</v>
      </c>
      <c r="C41" s="3">
        <v>2</v>
      </c>
      <c r="D41" s="3">
        <v>1</v>
      </c>
      <c r="E41" s="3">
        <v>3</v>
      </c>
      <c r="F41" s="3">
        <v>0</v>
      </c>
      <c r="G41" s="3">
        <v>3</v>
      </c>
      <c r="H41" s="3">
        <v>2</v>
      </c>
      <c r="I41" s="3">
        <v>12</v>
      </c>
      <c r="J41" s="3">
        <v>0</v>
      </c>
      <c r="K41" s="3">
        <v>4</v>
      </c>
      <c r="L41" s="3">
        <v>4</v>
      </c>
      <c r="M41" s="3">
        <v>0</v>
      </c>
      <c r="N41" s="3">
        <v>0</v>
      </c>
    </row>
    <row r="42" spans="1:14" x14ac:dyDescent="0.25">
      <c r="A42" s="3"/>
      <c r="B42" s="3" t="s">
        <v>273</v>
      </c>
      <c r="C42" s="3">
        <v>121</v>
      </c>
      <c r="D42" s="3">
        <v>74</v>
      </c>
      <c r="E42" s="3">
        <v>46</v>
      </c>
      <c r="F42" s="3">
        <v>76</v>
      </c>
      <c r="G42" s="3">
        <v>76</v>
      </c>
      <c r="H42" s="3">
        <v>32</v>
      </c>
      <c r="I42" s="3">
        <v>45</v>
      </c>
      <c r="J42" s="3">
        <v>10</v>
      </c>
      <c r="K42" s="3">
        <v>45</v>
      </c>
      <c r="L42" s="3">
        <v>45</v>
      </c>
      <c r="M42" s="3">
        <v>1</v>
      </c>
      <c r="N42" s="3">
        <v>35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Overall</vt:lpstr>
      <vt:lpstr>Sheet1</vt:lpstr>
      <vt:lpstr>Overall!Print_Titles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PANKAJ SINGH</dc:creator>
  <cp:lastModifiedBy>kv1 afs jamnagar</cp:lastModifiedBy>
  <cp:lastPrinted>2022-03-21T08:26:52Z</cp:lastPrinted>
  <dcterms:created xsi:type="dcterms:W3CDTF">2020-07-15T09:57:28Z</dcterms:created>
  <dcterms:modified xsi:type="dcterms:W3CDTF">2022-03-21T08:30:25Z</dcterms:modified>
</cp:coreProperties>
</file>