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mily\Rakhi\"/>
    </mc:Choice>
  </mc:AlternateContent>
  <xr:revisionPtr revIDLastSave="0" documentId="8_{CA114968-9262-DD4C-8CA0-3594CBC63C96}" xr6:coauthVersionLast="47" xr6:coauthVersionMax="47" xr10:uidLastSave="{00000000-0000-0000-0000-000000000000}"/>
  <bookViews>
    <workbookView xWindow="-110" yWindow="-110" windowWidth="19420" windowHeight="10540" activeTab="2" xr2:uid="{30E15BEA-AC0A-48DC-B9A2-78C3DF37660D}"/>
  </bookViews>
  <sheets>
    <sheet name="Sheet1" sheetId="1" r:id="rId1"/>
    <sheet name="Sheet2" sheetId="2" r:id="rId2"/>
    <sheet name="Result Analysis" sheetId="3" r:id="rId3"/>
  </sheets>
  <definedNames>
    <definedName name="_xlnm._FilterDatabase" localSheetId="0" hidden="1">Sheet1!$A$2:$AB$388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L57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L117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L177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L238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L298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L358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353" i="1"/>
  <c r="W353" i="1"/>
  <c r="V354" i="1"/>
  <c r="W354" i="1"/>
  <c r="V355" i="1"/>
  <c r="W355" i="1"/>
  <c r="V356" i="1"/>
  <c r="W356" i="1"/>
  <c r="V357" i="1"/>
  <c r="W357" i="1"/>
  <c r="V358" i="1"/>
  <c r="W358" i="1"/>
  <c r="V359" i="1"/>
  <c r="W359" i="1"/>
  <c r="V360" i="1"/>
  <c r="W360" i="1"/>
  <c r="V361" i="1"/>
  <c r="W361" i="1"/>
  <c r="V362" i="1"/>
  <c r="W362" i="1"/>
  <c r="V363" i="1"/>
  <c r="W363" i="1"/>
  <c r="V364" i="1"/>
  <c r="W364" i="1"/>
  <c r="V365" i="1"/>
  <c r="W365" i="1"/>
  <c r="V366" i="1"/>
  <c r="W366" i="1"/>
  <c r="V367" i="1"/>
  <c r="W367" i="1"/>
  <c r="V368" i="1"/>
  <c r="W368" i="1"/>
  <c r="V369" i="1"/>
  <c r="W369" i="1"/>
  <c r="V370" i="1"/>
  <c r="W370" i="1"/>
  <c r="V371" i="1"/>
  <c r="W371" i="1"/>
  <c r="V372" i="1"/>
  <c r="W372" i="1"/>
  <c r="V373" i="1"/>
  <c r="W373" i="1"/>
  <c r="V374" i="1"/>
  <c r="W374" i="1"/>
  <c r="V375" i="1"/>
  <c r="W375" i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W3" i="1"/>
  <c r="V3" i="1"/>
  <c r="S3" i="1"/>
  <c r="R3" i="1"/>
  <c r="O3" i="1"/>
  <c r="N3" i="1"/>
  <c r="K3" i="1"/>
  <c r="J3" i="1"/>
  <c r="G3" i="1"/>
  <c r="F3" i="1"/>
</calcChain>
</file>

<file path=xl/sharedStrings.xml><?xml version="1.0" encoding="utf-8"?>
<sst xmlns="http://schemas.openxmlformats.org/spreadsheetml/2006/main" count="7738" uniqueCount="426">
  <si>
    <t>_x000C_</t>
  </si>
  <si>
    <t>DATE:- 30</t>
  </si>
  <si>
    <t>/07</t>
  </si>
  <si>
    <t>/2021    C.B.S.E. - SENIOR SCHOOL</t>
  </si>
  <si>
    <t>CERTIFICATE EXAMINATIO</t>
  </si>
  <si>
    <t>N (M</t>
  </si>
  <si>
    <t>AIN)</t>
  </si>
  <si>
    <t>R</t>
  </si>
  <si>
    <t>EGIO</t>
  </si>
  <si>
    <t>N: AJ</t>
  </si>
  <si>
    <t>MER</t>
  </si>
  <si>
    <t>P</t>
  </si>
  <si>
    <t>AGE:-</t>
  </si>
  <si>
    <t>***** (SCHOOL / ROLL</t>
  </si>
  <si>
    <t>NO</t>
  </si>
  <si>
    <t>WISE</t>
  </si>
  <si>
    <t>GAZE</t>
  </si>
  <si>
    <t>TTE)</t>
  </si>
  <si>
    <t>**</t>
  </si>
  <si>
    <t>***</t>
  </si>
  <si>
    <t>---------</t>
  </si>
  <si>
    <t>---</t>
  </si>
  <si>
    <t>---------------------------------</t>
  </si>
  <si>
    <t>-----------------------</t>
  </si>
  <si>
    <t>----</t>
  </si>
  <si>
    <t>-----</t>
  </si>
  <si>
    <t>------</t>
  </si>
  <si>
    <t>---------------------------</t>
  </si>
  <si>
    <t>ROLL    F</t>
  </si>
  <si>
    <t>S</t>
  </si>
  <si>
    <t>NAME OF CANDIDATE</t>
  </si>
  <si>
    <t>UBJ</t>
  </si>
  <si>
    <t>ECTS</t>
  </si>
  <si>
    <t>INT-</t>
  </si>
  <si>
    <t>SB-</t>
  </si>
  <si>
    <t>GRD</t>
  </si>
  <si>
    <t>RES                COMP</t>
  </si>
  <si>
    <t>NO      L</t>
  </si>
  <si>
    <t>X</t>
  </si>
  <si>
    <t>SUB</t>
  </si>
  <si>
    <t>CD</t>
  </si>
  <si>
    <t>CD  S</t>
  </si>
  <si>
    <t>UB C</t>
  </si>
  <si>
    <t>D</t>
  </si>
  <si>
    <t>UB</t>
  </si>
  <si>
    <t>UB CD</t>
  </si>
  <si>
    <t>GR1</t>
  </si>
  <si>
    <t>GR2</t>
  </si>
  <si>
    <t>GR3</t>
  </si>
  <si>
    <t>MKS</t>
  </si>
  <si>
    <t>GR</t>
  </si>
  <si>
    <t>GR  M</t>
  </si>
  <si>
    <t>KS G</t>
  </si>
  <si>
    <t>KS</t>
  </si>
  <si>
    <t>KS GR</t>
  </si>
  <si>
    <t>SCHOOL :</t>
  </si>
  <si>
    <t>4110   KENDRIYA VIDYALAYA NO 1 AF</t>
  </si>
  <si>
    <t>S JAMNAGAR GUJARAT</t>
  </si>
  <si>
    <t>M</t>
  </si>
  <si>
    <t>ABHISHEK SINGH</t>
  </si>
  <si>
    <t>A1</t>
  </si>
  <si>
    <t>PASS</t>
  </si>
  <si>
    <t>B2</t>
  </si>
  <si>
    <t>B1</t>
  </si>
  <si>
    <t>C2</t>
  </si>
  <si>
    <t>C1</t>
  </si>
  <si>
    <t>AFROZ MAKRANI</t>
  </si>
  <si>
    <t>A2</t>
  </si>
  <si>
    <t>ANMOL KUMAR SINGH</t>
  </si>
  <si>
    <t>ARMAN ALAM</t>
  </si>
  <si>
    <t>ASHISH P BATHWAR</t>
  </si>
  <si>
    <t>D1</t>
  </si>
  <si>
    <t>ASHUTOSH BEHERA</t>
  </si>
  <si>
    <t>BAPI SARKAR</t>
  </si>
  <si>
    <t>F</t>
  </si>
  <si>
    <t>CHAUHAN SAROJ BHARATSINGH</t>
  </si>
  <si>
    <t>DHARMIK</t>
  </si>
  <si>
    <t>GARCHAR HITEN ASHOK KUMAR</t>
  </si>
  <si>
    <t>JANVI</t>
  </si>
  <si>
    <t>KUMAR HRITIK</t>
  </si>
  <si>
    <t>MEENAKSHI VERMA</t>
  </si>
  <si>
    <t>ASWAR MILAN RAJESHBHAI</t>
  </si>
  <si>
    <t>OM PRAKASH SHARMA</t>
  </si>
  <si>
    <t>PARTH RATHOD</t>
  </si>
  <si>
    <t>PRAGYA RAI</t>
  </si>
  <si>
    <t>PRIYANSHU SINGH BISHT</t>
  </si>
  <si>
    <t>PUNYA A R</t>
  </si>
  <si>
    <t>PUSHPENDRA YADAV</t>
  </si>
  <si>
    <t>RANDHIR KUMAR</t>
  </si>
  <si>
    <t>ROSHAN KUMAR RAI</t>
  </si>
  <si>
    <t>SAKSHI KUMARI</t>
  </si>
  <si>
    <t>SANDIP</t>
  </si>
  <si>
    <t>D2</t>
  </si>
  <si>
    <t>SANSKRITI JHANWAR</t>
  </si>
  <si>
    <t>SEJU KEVAL</t>
  </si>
  <si>
    <t>SHIVAM SINGH</t>
  </si>
  <si>
    <t>SRIRAM KUMARASWAMY B</t>
  </si>
  <si>
    <t>SRISHTY BURMAN</t>
  </si>
  <si>
    <t>SURATH PANDA</t>
  </si>
  <si>
    <t>TAMANNA TAK</t>
  </si>
  <si>
    <t>AAYUSH</t>
  </si>
  <si>
    <t>ADITYA RANA</t>
  </si>
  <si>
    <t>AMAN P SATHALE</t>
  </si>
  <si>
    <t>ANSHU YADAV</t>
  </si>
  <si>
    <t>ANUBHAV SARKAR</t>
  </si>
  <si>
    <t>APEKSHA PRAKASH</t>
  </si>
  <si>
    <t>AVIK PURKAIT</t>
  </si>
  <si>
    <t>DEV PARIHAR</t>
  </si>
  <si>
    <t>DHRUVI</t>
  </si>
  <si>
    <t>HEMANGINI GADHAVI</t>
  </si>
  <si>
    <t>GAYATRI SAHOO</t>
  </si>
  <si>
    <t>HARSH NARUKA</t>
  </si>
  <si>
    <t>HARSHRAJ SINH GOHIL</t>
  </si>
  <si>
    <t>JESWIN MATHEW</t>
  </si>
  <si>
    <t>KRISHNA AMBALIYA NARANBHAI</t>
  </si>
  <si>
    <t>KUNAL YADAV</t>
  </si>
  <si>
    <t>MAYANK VISHWAKARMA</t>
  </si>
  <si>
    <t>NEERU YADAV</t>
  </si>
  <si>
    <t>NIKSHIPTA RAUT</t>
  </si>
  <si>
    <t>PAYAL PRIYA</t>
  </si>
  <si>
    <t>PRIYA KUMARI</t>
  </si>
  <si>
    <t>RAVI KUMAR</t>
  </si>
  <si>
    <t>VANKAR RAKHI JAYANTHI BHAI</t>
  </si>
  <si>
    <t>SARADVA VIVEK HITESHBHAI</t>
  </si>
  <si>
    <t>SHUBHRA KARMAKAR</t>
  </si>
  <si>
    <t>SHIVAM GUPTA</t>
  </si>
  <si>
    <t>SNEHA SHARMA</t>
  </si>
  <si>
    <t>SRINJAI</t>
  </si>
  <si>
    <t>SRISTI PANDEY</t>
  </si>
  <si>
    <t>VAIBHAVI JHAVERI</t>
  </si>
  <si>
    <t>VIKAS KUMAR</t>
  </si>
  <si>
    <t>VISHAL KUMAR SINGH</t>
  </si>
  <si>
    <t>YASHI YADAV</t>
  </si>
  <si>
    <t>MITALI MITRA</t>
  </si>
  <si>
    <t>SHASHANK SAXENA</t>
  </si>
  <si>
    <t>SAKSHI BHOSALE</t>
  </si>
  <si>
    <t>AAKASH RAJYAGURU</t>
  </si>
  <si>
    <t>ANUJ KUMAR SINGH</t>
  </si>
  <si>
    <t>ANCHAL KATOCH</t>
  </si>
  <si>
    <t>BANTY GHOSH</t>
  </si>
  <si>
    <t>BHAVIK PARMAR</t>
  </si>
  <si>
    <t>CHAUHAN AMISHA MAHESH BHAI</t>
  </si>
  <si>
    <t>GOHEL KHUSHAL MUKESH</t>
  </si>
  <si>
    <t>ZALA HARSHDEEPSINH</t>
  </si>
  <si>
    <t>HETAL KISHORBHAI MEVLA</t>
  </si>
  <si>
    <t>HETALBA JADEJA</t>
  </si>
  <si>
    <t>HIMANSHU SINGH</t>
  </si>
  <si>
    <t>JAGDISH MATANG</t>
  </si>
  <si>
    <t>JAHIR FIROZ AMRONIYA</t>
  </si>
  <si>
    <t>JIVESH KUMAR</t>
  </si>
  <si>
    <t>JAYANTA NATH</t>
  </si>
  <si>
    <t>SAM FRANCIS ANAPARTHI</t>
  </si>
  <si>
    <t>SHIKHAR VAJADAKA</t>
  </si>
  <si>
    <t>SHAILESH</t>
  </si>
  <si>
    <t>JAYPAL SINH GOHIL</t>
  </si>
  <si>
    <t>TUSHAR PARMAR</t>
  </si>
  <si>
    <t>MANOJ KUMAR BORO</t>
  </si>
  <si>
    <t>SANTOSH KUMAR</t>
  </si>
  <si>
    <t>SAGAR CHAVDA</t>
  </si>
  <si>
    <t>SAKSHI SINGH</t>
  </si>
  <si>
    <t>ROHIT SINGH</t>
  </si>
  <si>
    <t>NEHA BHAGAT</t>
  </si>
  <si>
    <t>SAVITA MAURYA</t>
  </si>
  <si>
    <t>TRIPTI CHOUDHARY</t>
  </si>
  <si>
    <t>KHUSHBU PARMAR</t>
  </si>
  <si>
    <t>KHUSHI PARMAR</t>
  </si>
  <si>
    <t>JANSHI CHAUHAN</t>
  </si>
  <si>
    <t>RESHIYA SNEHA PARVIN BHAI</t>
  </si>
  <si>
    <t>SIMRAN</t>
  </si>
  <si>
    <t>RACHANA KANWAR</t>
  </si>
  <si>
    <t>SNEHA NIRBHAY KUMAR PARDESHI</t>
  </si>
  <si>
    <t>SNEHA KUMARI</t>
  </si>
  <si>
    <t>SUNITA KANWAR</t>
  </si>
  <si>
    <t>ZALA AAYUSHI RAMESH</t>
  </si>
  <si>
    <t>PRATIBHA JOSHI</t>
  </si>
  <si>
    <t>AADITYA SINGH</t>
  </si>
  <si>
    <t>AAKASH DEEP</t>
  </si>
  <si>
    <t>AASHANA ALI</t>
  </si>
  <si>
    <t>ALFAZ</t>
  </si>
  <si>
    <t>ANAND SINGH</t>
  </si>
  <si>
    <t>ANKITA PATHAK</t>
  </si>
  <si>
    <t>ANSH TOMAR</t>
  </si>
  <si>
    <t>ANU YADAV</t>
  </si>
  <si>
    <t>ASHUTOSH RANA</t>
  </si>
  <si>
    <t>AYUSHMAN KUMAR</t>
  </si>
  <si>
    <t>CHANDRESH VALJI</t>
  </si>
  <si>
    <t>CHESTA A SHUKLA</t>
  </si>
  <si>
    <t>CHIRAG CHAUHAN</t>
  </si>
  <si>
    <t>DHARMESH RUDACH</t>
  </si>
  <si>
    <t>DIVYA</t>
  </si>
  <si>
    <t>ESHA PRASAD</t>
  </si>
  <si>
    <t>HARSH PANDEY</t>
  </si>
  <si>
    <t>JIGYASA KANOUJE</t>
  </si>
  <si>
    <t>JOSHI JATIN VIJAYBHAI</t>
  </si>
  <si>
    <t>KANZARIYA MOHINI</t>
  </si>
  <si>
    <t>MAHEK</t>
  </si>
  <si>
    <t>MOINAKH SARKAR</t>
  </si>
  <si>
    <t>MURIMA MUSKAN BANU ISMAIL</t>
  </si>
  <si>
    <t>MUTUM ANBERTINA CHANU</t>
  </si>
  <si>
    <t>NITESH MOHANTY</t>
  </si>
  <si>
    <t>PRIYA JAIN</t>
  </si>
  <si>
    <t>PURNENDU BAGCHI</t>
  </si>
  <si>
    <t>RAHUL PRASAD</t>
  </si>
  <si>
    <t>RAMESHWARI RATHOD</t>
  </si>
  <si>
    <t>RUPALI SHARMA</t>
  </si>
  <si>
    <t>SEJAL JADEJA</t>
  </si>
  <si>
    <t>SHAYNA ZAHID SHEIKH</t>
  </si>
  <si>
    <t>SHIVANSH KUMAR SINGH</t>
  </si>
  <si>
    <t>SNEHA CHOUHAN</t>
  </si>
  <si>
    <t>TAUHID MD SALIM WADHA</t>
  </si>
  <si>
    <t>TIWARI ABHIJEET</t>
  </si>
  <si>
    <t>UJJWAL KUMAR PRASAD</t>
  </si>
  <si>
    <t>VARSHA PUNDIR</t>
  </si>
  <si>
    <t>VARUN KAWALI</t>
  </si>
  <si>
    <t>GANDHA UMANG</t>
  </si>
  <si>
    <t>TANISHA JAIN</t>
  </si>
  <si>
    <t>VIKRAM</t>
  </si>
  <si>
    <t>TOTAL CAN</t>
  </si>
  <si>
    <t>DID</t>
  </si>
  <si>
    <t>ATES :   149 TOTAL PASS :   149 T</t>
  </si>
  <si>
    <t>OTAL COMPTT. :     0 TO</t>
  </si>
  <si>
    <t>TAL</t>
  </si>
  <si>
    <t>ESSE</t>
  </si>
  <si>
    <t>NTIAL</t>
  </si>
  <si>
    <t>REP</t>
  </si>
  <si>
    <t>EAT</t>
  </si>
  <si>
    <t>:</t>
  </si>
  <si>
    <t>TOT</t>
  </si>
  <si>
    <t>AL AB</t>
  </si>
  <si>
    <t>SENT</t>
  </si>
  <si>
    <t>0_x001A_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</si>
  <si>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</si>
  <si>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</si>
  <si>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</si>
  <si>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</si>
  <si>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</si>
  <si>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</si>
  <si>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</si>
  <si>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</si>
  <si>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</si>
  <si>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</si>
  <si>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</si>
  <si>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</si>
  <si>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</si>
  <si>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</si>
  <si>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</si>
  <si>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</si>
  <si>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</si>
  <si>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</si>
  <si>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</si>
  <si>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</si>
  <si>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</si>
  <si>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</si>
  <si>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</si>
  <si>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</si>
  <si>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</si>
  <si>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</si>
  <si>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ENGLISH CORE</t>
  </si>
  <si>
    <t>HINDI CORE</t>
  </si>
  <si>
    <t>MATHEMATICS</t>
  </si>
  <si>
    <t>PHYSICS</t>
  </si>
  <si>
    <t>CHEMISTRY</t>
  </si>
  <si>
    <t>COMPUTER SCIENCE</t>
  </si>
  <si>
    <t>BIOLOGY</t>
  </si>
  <si>
    <t>ECONOMICS</t>
  </si>
  <si>
    <t>BUSINESS STUDIES</t>
  </si>
  <si>
    <t>ACCOUNTANCY</t>
  </si>
  <si>
    <t>INFORMATICS PRACTICE</t>
  </si>
  <si>
    <t>HISTORY</t>
  </si>
  <si>
    <t>POLITICAL SCIENCE</t>
  </si>
  <si>
    <t>GEOGRAPHY</t>
  </si>
  <si>
    <t>STUDENT WISE RESULT</t>
  </si>
  <si>
    <t>ROLL</t>
  </si>
  <si>
    <t>NAME</t>
  </si>
  <si>
    <t>GRADE</t>
  </si>
  <si>
    <t>TOTAL</t>
  </si>
  <si>
    <t>RESULT</t>
  </si>
  <si>
    <t>F AASHANA ALI</t>
  </si>
  <si>
    <t>-</t>
  </si>
  <si>
    <t>F SRINJAI</t>
  </si>
  <si>
    <t>F GAYATRI SAHOO</t>
  </si>
  <si>
    <t>M PURNENDU BAGCHI</t>
  </si>
  <si>
    <t>F HEMANGINI GADHAVI</t>
  </si>
  <si>
    <t>M JESWIN MATHEW</t>
  </si>
  <si>
    <t>M DHARMIK</t>
  </si>
  <si>
    <t>M SHIVAM GUPTA</t>
  </si>
  <si>
    <t>F RESHIYA SNEHA PARVIN BHAI</t>
  </si>
  <si>
    <t>M AMAN P SATHALE</t>
  </si>
  <si>
    <t>F SNEHA NIRBHAY KUMAR PARDESHI</t>
  </si>
  <si>
    <t>M VIKAS KUMAR</t>
  </si>
  <si>
    <t>F RUPALI SHARMA</t>
  </si>
  <si>
    <t>M ANMOL KUMAR SINGH</t>
  </si>
  <si>
    <t>F TAMANNA TAK</t>
  </si>
  <si>
    <t>M GANDHA UMANG</t>
  </si>
  <si>
    <t>M VISHAL KUMAR SINGH</t>
  </si>
  <si>
    <t>F YASHI YADAV</t>
  </si>
  <si>
    <t>F DIVYA</t>
  </si>
  <si>
    <t>F CHESTA A SHUKLA</t>
  </si>
  <si>
    <t>M SHASHANK SAXENA</t>
  </si>
  <si>
    <t>M BAPI SARKAR</t>
  </si>
  <si>
    <t>F JIGYASA KANOUJE</t>
  </si>
  <si>
    <t>F ANU YADAV</t>
  </si>
  <si>
    <t>F SANSKRITI JHANWAR</t>
  </si>
  <si>
    <t>F SHUBHRA KARMAKAR</t>
  </si>
  <si>
    <t>F PAYAL PRIYA</t>
  </si>
  <si>
    <t>M MAYANK VISHWAKARMA</t>
  </si>
  <si>
    <t>M ARMAN ALAM</t>
  </si>
  <si>
    <t>F VANKAR RAKHI JAYANTHI BHAI</t>
  </si>
  <si>
    <t>F PRIYA KUMARI</t>
  </si>
  <si>
    <t>F MAHEK</t>
  </si>
  <si>
    <t>F TANISHA JAIN</t>
  </si>
  <si>
    <t>M SRIRAM KUMARASWAMY B</t>
  </si>
  <si>
    <t>M HARSH NARUKA</t>
  </si>
  <si>
    <t>M SAGAR CHAVDA</t>
  </si>
  <si>
    <t>F MITALI MITRA</t>
  </si>
  <si>
    <t>F SAKSHI KUMARI</t>
  </si>
  <si>
    <t>F MUTUM ANBERTINA CHANU</t>
  </si>
  <si>
    <t>F SUNITA KANWAR</t>
  </si>
  <si>
    <t>F SHAYNA ZAHID SHEIKH</t>
  </si>
  <si>
    <t>F PRAGYA RAI</t>
  </si>
  <si>
    <t>F SNEHA SHARMA</t>
  </si>
  <si>
    <t>F SNEHA KUMARI</t>
  </si>
  <si>
    <t>M CHANDRESH VALJI</t>
  </si>
  <si>
    <t>F RACHANA KANWAR</t>
  </si>
  <si>
    <t>M ADITYA RANA</t>
  </si>
  <si>
    <t>M KRISHNA AMBALIYA NARANBHAI</t>
  </si>
  <si>
    <t>M SARADVA VIVEK HITESHBHAI</t>
  </si>
  <si>
    <t>M ANUJ KUMAR SINGH</t>
  </si>
  <si>
    <t>M GARCHAR HITEN ASHOK KUMAR</t>
  </si>
  <si>
    <t>M BHAVIK PARMAR</t>
  </si>
  <si>
    <t>M KUNAL YADAV</t>
  </si>
  <si>
    <t>F JANVI</t>
  </si>
  <si>
    <t>F SAVITA MAURYA</t>
  </si>
  <si>
    <t>F VARSHA PUNDIR</t>
  </si>
  <si>
    <t>F SRISTI PANDEY</t>
  </si>
  <si>
    <t>M HIMANSHU SINGH</t>
  </si>
  <si>
    <t>F NIKSHIPTA RAUT</t>
  </si>
  <si>
    <t>M AAYUSH</t>
  </si>
  <si>
    <t>F DHRUVI</t>
  </si>
  <si>
    <t>M JAYANTA NATH</t>
  </si>
  <si>
    <t>M MANOJ KUMAR BORO</t>
  </si>
  <si>
    <t>F MEENAKSHI VERMA</t>
  </si>
  <si>
    <t>F SAKSHI BHOSALE</t>
  </si>
  <si>
    <t>M ROHIT SINGH</t>
  </si>
  <si>
    <t>F ANKITA PATHAK</t>
  </si>
  <si>
    <t>M ABHISHEK SINGH</t>
  </si>
  <si>
    <t>F SRISHTY BURMAN</t>
  </si>
  <si>
    <t>M PRIYANSHU SINGH BISHT</t>
  </si>
  <si>
    <t>M GOHEL KHUSHAL MUKESH</t>
  </si>
  <si>
    <t>M VIKRAM</t>
  </si>
  <si>
    <t>M OM PRAKASH SHARMA</t>
  </si>
  <si>
    <t>M DEV PARIHAR</t>
  </si>
  <si>
    <t>F NEERU YADAV</t>
  </si>
  <si>
    <t>M SAM FRANCIS ANAPARTHI</t>
  </si>
  <si>
    <t>M SANTOSH KUMAR</t>
  </si>
  <si>
    <t>M ASWAR MILAN RAJESHBHAI</t>
  </si>
  <si>
    <t>F NEHA BHAGAT</t>
  </si>
  <si>
    <t>M ALFAZ</t>
  </si>
  <si>
    <t>M PARTH RATHOD</t>
  </si>
  <si>
    <t>F RAMESHWARI RATHOD</t>
  </si>
  <si>
    <t>F JANSHI CHAUHAN</t>
  </si>
  <si>
    <t>F VAIBHAVI JHAVERI</t>
  </si>
  <si>
    <t>M AAKASH DEEP</t>
  </si>
  <si>
    <t>M SURATH PANDA</t>
  </si>
  <si>
    <t>F ANSHU YADAV</t>
  </si>
  <si>
    <t>M RAVI KUMAR</t>
  </si>
  <si>
    <t>M HARSHRAJ SINH GOHIL</t>
  </si>
  <si>
    <t>F PUNYA A R</t>
  </si>
  <si>
    <t>M RANDHIR KUMAR</t>
  </si>
  <si>
    <t>M ANUBHAV SARKAR</t>
  </si>
  <si>
    <t>M AVIK PURKAIT</t>
  </si>
  <si>
    <t>M PUSHPENDRA YADAV</t>
  </si>
  <si>
    <t>M ANAND SINGH</t>
  </si>
  <si>
    <t>M AFROZ MAKRANI</t>
  </si>
  <si>
    <t>M SHIVAM SINGH</t>
  </si>
  <si>
    <t>F APEKSHA PRAKASH</t>
  </si>
  <si>
    <t>F MURIMA MUSKAN BANU ISMAIL</t>
  </si>
  <si>
    <t>F SAKSHI SINGH</t>
  </si>
  <si>
    <t>F ANCHAL KATOCH</t>
  </si>
  <si>
    <t>F HETALBA JADEJA</t>
  </si>
  <si>
    <t>M ASHISH P BATHWAR</t>
  </si>
  <si>
    <t>M JAYPAL SINH GOHIL</t>
  </si>
  <si>
    <t>M KUMAR HRITIK</t>
  </si>
  <si>
    <t>M HARSH PANDEY</t>
  </si>
  <si>
    <t>M TAUHID MD SALIM WADHA</t>
  </si>
  <si>
    <t>F CHAUHAN AMISHA MAHESH BHAI</t>
  </si>
  <si>
    <t>M JAHIR FIROZ AMRONIYA</t>
  </si>
  <si>
    <t>M ASHUTOSH RANA</t>
  </si>
  <si>
    <t>M ASHUTOSH BEHERA</t>
  </si>
  <si>
    <t>M SEJU KEVAL</t>
  </si>
  <si>
    <t>F CHAUHAN SAROJ BHARATSINGH</t>
  </si>
  <si>
    <t>F HETAL KISHORBHAI MEVLA</t>
  </si>
  <si>
    <t>M JOSHI JATIN VIJAYBHAI</t>
  </si>
  <si>
    <t>F PRATIBHA JOSHI</t>
  </si>
  <si>
    <t>M TUSHAR PARMAR</t>
  </si>
  <si>
    <t>F ZALA AAYUSHI RAMESH</t>
  </si>
  <si>
    <t>M ROSHAN KUMAR RAI</t>
  </si>
  <si>
    <t>F KHUSHI PARMAR</t>
  </si>
  <si>
    <t>F KHUSHBU PARMAR</t>
  </si>
  <si>
    <t>M SANDIP</t>
  </si>
  <si>
    <t>M AAKASH RAJYAGURU</t>
  </si>
  <si>
    <t>M RAHUL PRASAD</t>
  </si>
  <si>
    <t>M SHIKHAR VAJADAKA</t>
  </si>
  <si>
    <t>F SEJAL JADEJA</t>
  </si>
  <si>
    <t>F SNEHA CHOUHAN</t>
  </si>
  <si>
    <t>F BANTY GHOSH</t>
  </si>
  <si>
    <t>F ESHA PRASAD</t>
  </si>
  <si>
    <t>M SHAILESH</t>
  </si>
  <si>
    <t>M UJJWAL KUMAR PRASAD</t>
  </si>
  <si>
    <t>M JAGDISH MATANG</t>
  </si>
  <si>
    <t>M AYUSHMAN KUMAR</t>
  </si>
  <si>
    <t>M JIVESH KUMAR</t>
  </si>
  <si>
    <t>M NITESH MOHANTY</t>
  </si>
  <si>
    <t>F TRIPTI CHOUDHARY</t>
  </si>
  <si>
    <t>F SIMRAN</t>
  </si>
  <si>
    <t>M ZALA HARSHDEEPSINH</t>
  </si>
  <si>
    <t>M AADITYA SINGH</t>
  </si>
  <si>
    <t>M TIWARI ABHIJEET</t>
  </si>
  <si>
    <t>M ANSH TOMAR</t>
  </si>
  <si>
    <t>M VARUN KAWALI</t>
  </si>
  <si>
    <t>M CHIRAG CHAUHAN</t>
  </si>
  <si>
    <t>M MOINAKH SARKAR</t>
  </si>
  <si>
    <t>M SHIVANSH KUMAR SINGH</t>
  </si>
  <si>
    <t>F PRIYA JAIN</t>
  </si>
  <si>
    <t>F KANZARIYA MOHINI</t>
  </si>
  <si>
    <t>M DHARMESH RUDACH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</si>
</sst>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BB9D-6CEA-4D24-AF46-44150AAEE605}">
  <dimension ref="A1:AB390"/>
  <sheetViews>
    <sheetView workbookViewId="0">
      <selection activeCell="C2" sqref="C2"/>
    </sheetView>
  </sheetViews>
  <sheetFormatPr defaultRowHeight="15" x14ac:dyDescent="0.2"/>
  <sheetData>
    <row r="1" spans="1:28" x14ac:dyDescent="0.2">
      <c r="A1" t="s">
        <v>55</v>
      </c>
      <c r="B1">
        <v>-1</v>
      </c>
      <c r="C1" t="s">
        <v>56</v>
      </c>
      <c r="D1" t="s">
        <v>57</v>
      </c>
    </row>
    <row r="3" spans="1:28" x14ac:dyDescent="0.2">
      <c r="A3">
        <v>11623337</v>
      </c>
      <c r="B3" t="s">
        <v>58</v>
      </c>
      <c r="C3" t="s">
        <v>59</v>
      </c>
      <c r="D3">
        <v>301</v>
      </c>
      <c r="F3">
        <f>D4</f>
        <v>83</v>
      </c>
      <c r="G3" t="str">
        <f>E4</f>
        <v>B2</v>
      </c>
      <c r="H3">
        <v>302</v>
      </c>
      <c r="J3">
        <f>H4</f>
        <v>84</v>
      </c>
      <c r="K3" t="str">
        <f>I4</f>
        <v>B1</v>
      </c>
      <c r="L3">
        <v>41</v>
      </c>
      <c r="N3">
        <f>L4</f>
        <v>67</v>
      </c>
      <c r="O3" t="str">
        <f>M4</f>
        <v>C2</v>
      </c>
      <c r="P3">
        <v>42</v>
      </c>
      <c r="R3">
        <f>P4</f>
        <v>75</v>
      </c>
      <c r="S3" t="str">
        <f>Q4</f>
        <v>C1</v>
      </c>
      <c r="T3">
        <v>43</v>
      </c>
      <c r="V3">
        <f>T4</f>
        <v>81</v>
      </c>
      <c r="W3" t="str">
        <f>U4</f>
        <v>B2</v>
      </c>
      <c r="Y3" t="s">
        <v>60</v>
      </c>
      <c r="Z3" t="s">
        <v>60</v>
      </c>
      <c r="AA3" t="s">
        <v>60</v>
      </c>
      <c r="AB3" t="s">
        <v>61</v>
      </c>
    </row>
    <row r="4" spans="1:28" x14ac:dyDescent="0.2">
      <c r="D4">
        <v>83</v>
      </c>
      <c r="E4" t="s">
        <v>62</v>
      </c>
      <c r="F4">
        <f t="shared" ref="F4:F67" si="0">D5</f>
        <v>0</v>
      </c>
      <c r="G4">
        <f t="shared" ref="G4:G67" si="1">E5</f>
        <v>0</v>
      </c>
      <c r="H4">
        <v>84</v>
      </c>
      <c r="I4" t="s">
        <v>63</v>
      </c>
      <c r="J4">
        <f t="shared" ref="J4:J67" si="2">H5</f>
        <v>0</v>
      </c>
      <c r="K4">
        <f t="shared" ref="K4:K67" si="3">I5</f>
        <v>0</v>
      </c>
      <c r="L4">
        <v>67</v>
      </c>
      <c r="M4" t="s">
        <v>64</v>
      </c>
      <c r="N4">
        <f t="shared" ref="N4:N67" si="4">L5</f>
        <v>0</v>
      </c>
      <c r="O4">
        <f t="shared" ref="O4:O67" si="5">M5</f>
        <v>0</v>
      </c>
      <c r="P4">
        <v>75</v>
      </c>
      <c r="Q4" t="s">
        <v>65</v>
      </c>
      <c r="R4">
        <f t="shared" ref="R4:R67" si="6">P5</f>
        <v>0</v>
      </c>
      <c r="S4">
        <f t="shared" ref="S4:S67" si="7">Q5</f>
        <v>0</v>
      </c>
      <c r="T4">
        <v>81</v>
      </c>
      <c r="U4" t="s">
        <v>62</v>
      </c>
      <c r="V4">
        <f t="shared" ref="V4:V67" si="8">T5</f>
        <v>0</v>
      </c>
      <c r="W4">
        <f t="shared" ref="W4:W67" si="9">U5</f>
        <v>0</v>
      </c>
    </row>
    <row r="5" spans="1:28" x14ac:dyDescent="0.2">
      <c r="F5">
        <f t="shared" si="0"/>
        <v>301</v>
      </c>
      <c r="G5">
        <f t="shared" si="1"/>
        <v>0</v>
      </c>
      <c r="J5">
        <f t="shared" si="2"/>
        <v>302</v>
      </c>
      <c r="K5">
        <f t="shared" si="3"/>
        <v>0</v>
      </c>
      <c r="N5">
        <f t="shared" si="4"/>
        <v>41</v>
      </c>
      <c r="O5">
        <f t="shared" si="5"/>
        <v>0</v>
      </c>
      <c r="R5">
        <f t="shared" si="6"/>
        <v>42</v>
      </c>
      <c r="S5">
        <f t="shared" si="7"/>
        <v>0</v>
      </c>
      <c r="V5">
        <f t="shared" si="8"/>
        <v>43</v>
      </c>
      <c r="W5">
        <f t="shared" si="9"/>
        <v>0</v>
      </c>
    </row>
    <row r="6" spans="1:28" x14ac:dyDescent="0.2">
      <c r="A6">
        <v>11623338</v>
      </c>
      <c r="B6" t="s">
        <v>58</v>
      </c>
      <c r="C6" t="s">
        <v>66</v>
      </c>
      <c r="D6">
        <v>301</v>
      </c>
      <c r="F6">
        <f t="shared" si="0"/>
        <v>76</v>
      </c>
      <c r="G6" t="str">
        <f t="shared" si="1"/>
        <v>C2</v>
      </c>
      <c r="H6">
        <v>302</v>
      </c>
      <c r="J6">
        <f t="shared" si="2"/>
        <v>78</v>
      </c>
      <c r="K6" t="str">
        <f t="shared" si="3"/>
        <v>B2</v>
      </c>
      <c r="L6">
        <v>41</v>
      </c>
      <c r="N6">
        <f t="shared" si="4"/>
        <v>66</v>
      </c>
      <c r="O6" t="str">
        <f t="shared" si="5"/>
        <v>C2</v>
      </c>
      <c r="P6">
        <v>42</v>
      </c>
      <c r="R6">
        <f t="shared" si="6"/>
        <v>69</v>
      </c>
      <c r="S6" t="str">
        <f t="shared" si="7"/>
        <v>C2</v>
      </c>
      <c r="T6">
        <v>43</v>
      </c>
      <c r="V6">
        <f t="shared" si="8"/>
        <v>76</v>
      </c>
      <c r="W6" t="str">
        <f t="shared" si="9"/>
        <v>C1</v>
      </c>
      <c r="Y6" t="s">
        <v>60</v>
      </c>
      <c r="Z6" t="s">
        <v>67</v>
      </c>
      <c r="AA6" t="s">
        <v>60</v>
      </c>
      <c r="AB6" t="s">
        <v>61</v>
      </c>
    </row>
    <row r="7" spans="1:28" x14ac:dyDescent="0.2">
      <c r="D7">
        <v>76</v>
      </c>
      <c r="E7" t="s">
        <v>64</v>
      </c>
      <c r="F7">
        <f t="shared" si="0"/>
        <v>301</v>
      </c>
      <c r="G7">
        <f t="shared" si="1"/>
        <v>0</v>
      </c>
      <c r="H7">
        <v>78</v>
      </c>
      <c r="I7" t="s">
        <v>62</v>
      </c>
      <c r="J7">
        <f t="shared" si="2"/>
        <v>41</v>
      </c>
      <c r="K7">
        <f t="shared" si="3"/>
        <v>0</v>
      </c>
      <c r="L7">
        <v>66</v>
      </c>
      <c r="M7" t="s">
        <v>64</v>
      </c>
      <c r="N7">
        <f t="shared" si="4"/>
        <v>42</v>
      </c>
      <c r="O7">
        <f t="shared" si="5"/>
        <v>0</v>
      </c>
      <c r="P7">
        <v>69</v>
      </c>
      <c r="Q7" t="s">
        <v>64</v>
      </c>
      <c r="R7">
        <f t="shared" si="6"/>
        <v>43</v>
      </c>
      <c r="S7">
        <f t="shared" si="7"/>
        <v>0</v>
      </c>
      <c r="T7">
        <v>76</v>
      </c>
      <c r="U7" t="s">
        <v>65</v>
      </c>
      <c r="V7">
        <f t="shared" si="8"/>
        <v>83</v>
      </c>
      <c r="W7">
        <f t="shared" si="9"/>
        <v>0</v>
      </c>
    </row>
    <row r="8" spans="1:28" x14ac:dyDescent="0.2">
      <c r="A8">
        <v>11623339</v>
      </c>
      <c r="B8" t="s">
        <v>58</v>
      </c>
      <c r="C8" t="s">
        <v>68</v>
      </c>
      <c r="D8">
        <v>301</v>
      </c>
      <c r="F8">
        <f t="shared" si="0"/>
        <v>93</v>
      </c>
      <c r="G8" t="str">
        <f t="shared" si="1"/>
        <v>A2</v>
      </c>
      <c r="H8">
        <v>41</v>
      </c>
      <c r="J8">
        <f t="shared" si="2"/>
        <v>94</v>
      </c>
      <c r="K8" t="str">
        <f t="shared" si="3"/>
        <v>A1</v>
      </c>
      <c r="L8">
        <v>42</v>
      </c>
      <c r="N8">
        <f t="shared" si="4"/>
        <v>95</v>
      </c>
      <c r="O8" t="str">
        <f t="shared" si="5"/>
        <v>A1</v>
      </c>
      <c r="P8">
        <v>43</v>
      </c>
      <c r="R8">
        <f t="shared" si="6"/>
        <v>96</v>
      </c>
      <c r="S8" t="str">
        <f t="shared" si="7"/>
        <v>A1</v>
      </c>
      <c r="T8">
        <v>83</v>
      </c>
      <c r="V8">
        <f t="shared" si="8"/>
        <v>96</v>
      </c>
      <c r="W8" t="str">
        <f t="shared" si="9"/>
        <v>A1</v>
      </c>
      <c r="Y8" t="s">
        <v>60</v>
      </c>
      <c r="Z8" t="s">
        <v>63</v>
      </c>
      <c r="AA8" t="s">
        <v>60</v>
      </c>
      <c r="AB8" t="s">
        <v>61</v>
      </c>
    </row>
    <row r="9" spans="1:28" x14ac:dyDescent="0.2">
      <c r="D9">
        <v>93</v>
      </c>
      <c r="E9" t="s">
        <v>67</v>
      </c>
      <c r="F9">
        <f t="shared" si="0"/>
        <v>301</v>
      </c>
      <c r="G9">
        <f t="shared" si="1"/>
        <v>0</v>
      </c>
      <c r="H9">
        <v>94</v>
      </c>
      <c r="I9" t="s">
        <v>60</v>
      </c>
      <c r="J9">
        <f t="shared" si="2"/>
        <v>41</v>
      </c>
      <c r="K9">
        <f t="shared" si="3"/>
        <v>0</v>
      </c>
      <c r="L9">
        <v>95</v>
      </c>
      <c r="M9" t="s">
        <v>60</v>
      </c>
      <c r="N9">
        <f t="shared" si="4"/>
        <v>42</v>
      </c>
      <c r="O9">
        <f t="shared" si="5"/>
        <v>0</v>
      </c>
      <c r="P9">
        <v>96</v>
      </c>
      <c r="Q9" t="s">
        <v>60</v>
      </c>
      <c r="R9">
        <f t="shared" si="6"/>
        <v>43</v>
      </c>
      <c r="S9">
        <f t="shared" si="7"/>
        <v>0</v>
      </c>
      <c r="T9">
        <v>96</v>
      </c>
      <c r="U9" t="s">
        <v>60</v>
      </c>
      <c r="V9">
        <f t="shared" si="8"/>
        <v>83</v>
      </c>
      <c r="W9">
        <f t="shared" si="9"/>
        <v>0</v>
      </c>
    </row>
    <row r="10" spans="1:28" x14ac:dyDescent="0.2">
      <c r="A10">
        <v>11623340</v>
      </c>
      <c r="B10" t="s">
        <v>58</v>
      </c>
      <c r="C10" t="s">
        <v>69</v>
      </c>
      <c r="D10">
        <v>301</v>
      </c>
      <c r="F10">
        <f t="shared" si="0"/>
        <v>95</v>
      </c>
      <c r="G10" t="str">
        <f t="shared" si="1"/>
        <v>A1</v>
      </c>
      <c r="H10">
        <v>41</v>
      </c>
      <c r="J10">
        <f t="shared" si="2"/>
        <v>93</v>
      </c>
      <c r="K10" t="str">
        <f t="shared" si="3"/>
        <v>A2</v>
      </c>
      <c r="L10">
        <v>42</v>
      </c>
      <c r="N10">
        <f t="shared" si="4"/>
        <v>79</v>
      </c>
      <c r="O10" t="str">
        <f t="shared" si="5"/>
        <v>B2</v>
      </c>
      <c r="P10">
        <v>43</v>
      </c>
      <c r="R10">
        <f t="shared" si="6"/>
        <v>94</v>
      </c>
      <c r="S10" t="str">
        <f t="shared" si="7"/>
        <v>A1</v>
      </c>
      <c r="T10">
        <v>83</v>
      </c>
      <c r="V10">
        <f t="shared" si="8"/>
        <v>94</v>
      </c>
      <c r="W10" t="str">
        <f t="shared" si="9"/>
        <v>A2</v>
      </c>
      <c r="Y10" t="s">
        <v>60</v>
      </c>
      <c r="Z10" t="s">
        <v>60</v>
      </c>
      <c r="AA10" t="s">
        <v>60</v>
      </c>
      <c r="AB10" t="s">
        <v>61</v>
      </c>
    </row>
    <row r="11" spans="1:28" x14ac:dyDescent="0.2">
      <c r="D11">
        <v>95</v>
      </c>
      <c r="E11" t="s">
        <v>60</v>
      </c>
      <c r="F11">
        <f t="shared" si="0"/>
        <v>301</v>
      </c>
      <c r="G11">
        <f t="shared" si="1"/>
        <v>0</v>
      </c>
      <c r="H11">
        <v>93</v>
      </c>
      <c r="I11" t="s">
        <v>67</v>
      </c>
      <c r="J11">
        <f t="shared" si="2"/>
        <v>41</v>
      </c>
      <c r="K11">
        <f t="shared" si="3"/>
        <v>0</v>
      </c>
      <c r="L11">
        <v>79</v>
      </c>
      <c r="M11" t="s">
        <v>62</v>
      </c>
      <c r="N11">
        <f t="shared" si="4"/>
        <v>42</v>
      </c>
      <c r="O11">
        <f t="shared" si="5"/>
        <v>0</v>
      </c>
      <c r="P11">
        <v>94</v>
      </c>
      <c r="Q11" t="s">
        <v>60</v>
      </c>
      <c r="R11">
        <f t="shared" si="6"/>
        <v>43</v>
      </c>
      <c r="S11">
        <f t="shared" si="7"/>
        <v>0</v>
      </c>
      <c r="T11">
        <v>94</v>
      </c>
      <c r="U11" t="s">
        <v>67</v>
      </c>
      <c r="V11">
        <f t="shared" si="8"/>
        <v>83</v>
      </c>
      <c r="W11">
        <f t="shared" si="9"/>
        <v>0</v>
      </c>
    </row>
    <row r="12" spans="1:28" x14ac:dyDescent="0.2">
      <c r="A12">
        <v>11623341</v>
      </c>
      <c r="B12" t="s">
        <v>58</v>
      </c>
      <c r="C12" t="s">
        <v>70</v>
      </c>
      <c r="D12">
        <v>301</v>
      </c>
      <c r="F12">
        <f t="shared" si="0"/>
        <v>76</v>
      </c>
      <c r="G12" t="str">
        <f t="shared" si="1"/>
        <v>C2</v>
      </c>
      <c r="H12">
        <v>41</v>
      </c>
      <c r="J12">
        <f t="shared" si="2"/>
        <v>56</v>
      </c>
      <c r="K12" t="str">
        <f t="shared" si="3"/>
        <v>D1</v>
      </c>
      <c r="L12">
        <v>42</v>
      </c>
      <c r="N12">
        <f t="shared" si="4"/>
        <v>72</v>
      </c>
      <c r="O12" t="str">
        <f t="shared" si="5"/>
        <v>C2</v>
      </c>
      <c r="P12">
        <v>43</v>
      </c>
      <c r="R12">
        <f t="shared" si="6"/>
        <v>73</v>
      </c>
      <c r="S12" t="str">
        <f t="shared" si="7"/>
        <v>C2</v>
      </c>
      <c r="T12">
        <v>83</v>
      </c>
      <c r="V12">
        <f t="shared" si="8"/>
        <v>78</v>
      </c>
      <c r="W12" t="str">
        <f t="shared" si="9"/>
        <v>C2</v>
      </c>
      <c r="Y12" t="s">
        <v>60</v>
      </c>
      <c r="Z12" t="s">
        <v>67</v>
      </c>
      <c r="AA12" t="s">
        <v>60</v>
      </c>
      <c r="AB12" t="s">
        <v>61</v>
      </c>
    </row>
    <row r="13" spans="1:28" x14ac:dyDescent="0.2">
      <c r="D13">
        <v>76</v>
      </c>
      <c r="E13" t="s">
        <v>64</v>
      </c>
      <c r="F13">
        <f t="shared" si="0"/>
        <v>301</v>
      </c>
      <c r="G13">
        <f t="shared" si="1"/>
        <v>0</v>
      </c>
      <c r="H13">
        <v>56</v>
      </c>
      <c r="I13" t="s">
        <v>71</v>
      </c>
      <c r="J13">
        <f t="shared" si="2"/>
        <v>41</v>
      </c>
      <c r="K13">
        <f t="shared" si="3"/>
        <v>0</v>
      </c>
      <c r="L13">
        <v>72</v>
      </c>
      <c r="M13" t="s">
        <v>64</v>
      </c>
      <c r="N13">
        <f t="shared" si="4"/>
        <v>42</v>
      </c>
      <c r="O13">
        <f t="shared" si="5"/>
        <v>0</v>
      </c>
      <c r="P13">
        <v>73</v>
      </c>
      <c r="Q13" t="s">
        <v>64</v>
      </c>
      <c r="R13">
        <f t="shared" si="6"/>
        <v>43</v>
      </c>
      <c r="S13">
        <f t="shared" si="7"/>
        <v>0</v>
      </c>
      <c r="T13">
        <v>78</v>
      </c>
      <c r="U13" t="s">
        <v>64</v>
      </c>
      <c r="V13">
        <f t="shared" si="8"/>
        <v>83</v>
      </c>
      <c r="W13">
        <f t="shared" si="9"/>
        <v>0</v>
      </c>
    </row>
    <row r="14" spans="1:28" x14ac:dyDescent="0.2">
      <c r="A14">
        <v>11623342</v>
      </c>
      <c r="B14" t="s">
        <v>58</v>
      </c>
      <c r="C14" t="s">
        <v>72</v>
      </c>
      <c r="D14">
        <v>301</v>
      </c>
      <c r="F14">
        <f t="shared" si="0"/>
        <v>76</v>
      </c>
      <c r="G14" t="str">
        <f t="shared" si="1"/>
        <v>C2</v>
      </c>
      <c r="H14">
        <v>41</v>
      </c>
      <c r="J14">
        <f t="shared" si="2"/>
        <v>56</v>
      </c>
      <c r="K14" t="str">
        <f t="shared" si="3"/>
        <v>D1</v>
      </c>
      <c r="L14">
        <v>42</v>
      </c>
      <c r="N14">
        <f t="shared" si="4"/>
        <v>68</v>
      </c>
      <c r="O14" t="str">
        <f t="shared" si="5"/>
        <v>D1</v>
      </c>
      <c r="P14">
        <v>43</v>
      </c>
      <c r="R14">
        <f t="shared" si="6"/>
        <v>72</v>
      </c>
      <c r="S14" t="str">
        <f t="shared" si="7"/>
        <v>C2</v>
      </c>
      <c r="T14">
        <v>83</v>
      </c>
      <c r="V14">
        <f t="shared" si="8"/>
        <v>78</v>
      </c>
      <c r="W14" t="str">
        <f t="shared" si="9"/>
        <v>C2</v>
      </c>
      <c r="Y14" t="s">
        <v>60</v>
      </c>
      <c r="Z14" t="s">
        <v>63</v>
      </c>
      <c r="AA14" t="s">
        <v>60</v>
      </c>
      <c r="AB14" t="s">
        <v>61</v>
      </c>
    </row>
    <row r="15" spans="1:28" x14ac:dyDescent="0.2">
      <c r="D15">
        <v>76</v>
      </c>
      <c r="E15" t="s">
        <v>64</v>
      </c>
      <c r="F15">
        <f t="shared" si="0"/>
        <v>301</v>
      </c>
      <c r="G15">
        <f t="shared" si="1"/>
        <v>0</v>
      </c>
      <c r="H15">
        <v>56</v>
      </c>
      <c r="I15" t="s">
        <v>71</v>
      </c>
      <c r="J15">
        <f t="shared" si="2"/>
        <v>41</v>
      </c>
      <c r="K15">
        <f t="shared" si="3"/>
        <v>0</v>
      </c>
      <c r="L15">
        <v>68</v>
      </c>
      <c r="M15" t="s">
        <v>71</v>
      </c>
      <c r="N15">
        <f t="shared" si="4"/>
        <v>42</v>
      </c>
      <c r="O15">
        <f t="shared" si="5"/>
        <v>0</v>
      </c>
      <c r="P15">
        <v>72</v>
      </c>
      <c r="Q15" t="s">
        <v>64</v>
      </c>
      <c r="R15">
        <f t="shared" si="6"/>
        <v>43</v>
      </c>
      <c r="S15">
        <f t="shared" si="7"/>
        <v>0</v>
      </c>
      <c r="T15">
        <v>78</v>
      </c>
      <c r="U15" t="s">
        <v>64</v>
      </c>
      <c r="V15">
        <f t="shared" si="8"/>
        <v>83</v>
      </c>
      <c r="W15">
        <f t="shared" si="9"/>
        <v>0</v>
      </c>
    </row>
    <row r="16" spans="1:28" x14ac:dyDescent="0.2">
      <c r="A16">
        <v>11623343</v>
      </c>
      <c r="B16" t="s">
        <v>58</v>
      </c>
      <c r="C16" t="s">
        <v>73</v>
      </c>
      <c r="D16">
        <v>301</v>
      </c>
      <c r="F16">
        <f t="shared" si="0"/>
        <v>95</v>
      </c>
      <c r="G16" t="str">
        <f t="shared" si="1"/>
        <v>A1</v>
      </c>
      <c r="H16">
        <v>41</v>
      </c>
      <c r="J16">
        <f t="shared" si="2"/>
        <v>91</v>
      </c>
      <c r="K16" t="str">
        <f t="shared" si="3"/>
        <v>A2</v>
      </c>
      <c r="L16">
        <v>42</v>
      </c>
      <c r="N16">
        <f t="shared" si="4"/>
        <v>93</v>
      </c>
      <c r="O16" t="str">
        <f t="shared" si="5"/>
        <v>A2</v>
      </c>
      <c r="P16">
        <v>43</v>
      </c>
      <c r="R16">
        <f t="shared" si="6"/>
        <v>94</v>
      </c>
      <c r="S16" t="str">
        <f t="shared" si="7"/>
        <v>A1</v>
      </c>
      <c r="T16">
        <v>83</v>
      </c>
      <c r="V16">
        <f t="shared" si="8"/>
        <v>94</v>
      </c>
      <c r="W16" t="str">
        <f t="shared" si="9"/>
        <v>A2</v>
      </c>
      <c r="Y16" t="s">
        <v>60</v>
      </c>
      <c r="Z16" t="s">
        <v>60</v>
      </c>
      <c r="AA16" t="s">
        <v>60</v>
      </c>
      <c r="AB16" t="s">
        <v>61</v>
      </c>
    </row>
    <row r="17" spans="1:28" x14ac:dyDescent="0.2">
      <c r="D17">
        <v>95</v>
      </c>
      <c r="E17" t="s">
        <v>60</v>
      </c>
      <c r="F17">
        <f t="shared" si="0"/>
        <v>301</v>
      </c>
      <c r="G17">
        <f t="shared" si="1"/>
        <v>0</v>
      </c>
      <c r="H17">
        <v>91</v>
      </c>
      <c r="I17" t="s">
        <v>67</v>
      </c>
      <c r="J17">
        <f t="shared" si="2"/>
        <v>302</v>
      </c>
      <c r="K17">
        <f t="shared" si="3"/>
        <v>0</v>
      </c>
      <c r="L17">
        <v>93</v>
      </c>
      <c r="M17" t="s">
        <v>67</v>
      </c>
      <c r="N17">
        <f t="shared" si="4"/>
        <v>41</v>
      </c>
      <c r="O17">
        <f t="shared" si="5"/>
        <v>0</v>
      </c>
      <c r="P17">
        <v>94</v>
      </c>
      <c r="Q17" t="s">
        <v>60</v>
      </c>
      <c r="R17">
        <f t="shared" si="6"/>
        <v>42</v>
      </c>
      <c r="S17">
        <f t="shared" si="7"/>
        <v>0</v>
      </c>
      <c r="T17">
        <v>94</v>
      </c>
      <c r="U17" t="s">
        <v>67</v>
      </c>
      <c r="V17">
        <f t="shared" si="8"/>
        <v>43</v>
      </c>
      <c r="W17">
        <f t="shared" si="9"/>
        <v>0</v>
      </c>
    </row>
    <row r="18" spans="1:28" x14ac:dyDescent="0.2">
      <c r="A18">
        <v>11623344</v>
      </c>
      <c r="B18" t="s">
        <v>74</v>
      </c>
      <c r="C18" t="s">
        <v>75</v>
      </c>
      <c r="D18">
        <v>301</v>
      </c>
      <c r="F18">
        <f t="shared" si="0"/>
        <v>71</v>
      </c>
      <c r="G18" t="str">
        <f t="shared" si="1"/>
        <v>D1</v>
      </c>
      <c r="H18">
        <v>302</v>
      </c>
      <c r="J18">
        <f t="shared" si="2"/>
        <v>76</v>
      </c>
      <c r="K18" t="str">
        <f t="shared" si="3"/>
        <v>C1</v>
      </c>
      <c r="L18">
        <v>41</v>
      </c>
      <c r="N18">
        <f t="shared" si="4"/>
        <v>56</v>
      </c>
      <c r="O18" t="str">
        <f t="shared" si="5"/>
        <v>D1</v>
      </c>
      <c r="P18">
        <v>42</v>
      </c>
      <c r="R18">
        <f t="shared" si="6"/>
        <v>72</v>
      </c>
      <c r="S18" t="str">
        <f t="shared" si="7"/>
        <v>C2</v>
      </c>
      <c r="T18">
        <v>43</v>
      </c>
      <c r="V18">
        <f t="shared" si="8"/>
        <v>73</v>
      </c>
      <c r="W18" t="str">
        <f t="shared" si="9"/>
        <v>C2</v>
      </c>
      <c r="Y18" t="s">
        <v>60</v>
      </c>
      <c r="Z18" t="s">
        <v>67</v>
      </c>
      <c r="AA18" t="s">
        <v>60</v>
      </c>
      <c r="AB18" t="s">
        <v>61</v>
      </c>
    </row>
    <row r="19" spans="1:28" x14ac:dyDescent="0.2">
      <c r="D19">
        <v>71</v>
      </c>
      <c r="E19" t="s">
        <v>71</v>
      </c>
      <c r="F19">
        <f t="shared" si="0"/>
        <v>301</v>
      </c>
      <c r="G19">
        <f t="shared" si="1"/>
        <v>0</v>
      </c>
      <c r="H19">
        <v>76</v>
      </c>
      <c r="I19" t="s">
        <v>65</v>
      </c>
      <c r="J19">
        <f t="shared" si="2"/>
        <v>41</v>
      </c>
      <c r="K19">
        <f t="shared" si="3"/>
        <v>0</v>
      </c>
      <c r="L19">
        <v>56</v>
      </c>
      <c r="M19" t="s">
        <v>71</v>
      </c>
      <c r="N19">
        <f t="shared" si="4"/>
        <v>42</v>
      </c>
      <c r="O19">
        <f t="shared" si="5"/>
        <v>0</v>
      </c>
      <c r="P19">
        <v>72</v>
      </c>
      <c r="Q19" t="s">
        <v>64</v>
      </c>
      <c r="R19">
        <f t="shared" si="6"/>
        <v>43</v>
      </c>
      <c r="S19">
        <f t="shared" si="7"/>
        <v>0</v>
      </c>
      <c r="T19">
        <v>73</v>
      </c>
      <c r="U19" t="s">
        <v>64</v>
      </c>
      <c r="V19">
        <f t="shared" si="8"/>
        <v>83</v>
      </c>
      <c r="W19">
        <f t="shared" si="9"/>
        <v>0</v>
      </c>
    </row>
    <row r="20" spans="1:28" x14ac:dyDescent="0.2">
      <c r="A20">
        <v>11623345</v>
      </c>
      <c r="B20" t="s">
        <v>58</v>
      </c>
      <c r="C20" t="s">
        <v>76</v>
      </c>
      <c r="D20">
        <v>301</v>
      </c>
      <c r="F20">
        <f t="shared" si="0"/>
        <v>94</v>
      </c>
      <c r="G20" t="str">
        <f t="shared" si="1"/>
        <v>A2</v>
      </c>
      <c r="H20">
        <v>41</v>
      </c>
      <c r="J20">
        <f t="shared" si="2"/>
        <v>96</v>
      </c>
      <c r="K20" t="str">
        <f t="shared" si="3"/>
        <v>A1</v>
      </c>
      <c r="L20">
        <v>42</v>
      </c>
      <c r="N20">
        <f t="shared" si="4"/>
        <v>95</v>
      </c>
      <c r="O20" t="str">
        <f t="shared" si="5"/>
        <v>A1</v>
      </c>
      <c r="P20">
        <v>43</v>
      </c>
      <c r="R20">
        <f t="shared" si="6"/>
        <v>97</v>
      </c>
      <c r="S20" t="str">
        <f t="shared" si="7"/>
        <v>A1</v>
      </c>
      <c r="T20">
        <v>83</v>
      </c>
      <c r="V20">
        <f t="shared" si="8"/>
        <v>96</v>
      </c>
      <c r="W20" t="str">
        <f t="shared" si="9"/>
        <v>A1</v>
      </c>
      <c r="Y20" t="s">
        <v>60</v>
      </c>
      <c r="Z20" t="s">
        <v>63</v>
      </c>
      <c r="AA20" t="s">
        <v>60</v>
      </c>
      <c r="AB20" t="s">
        <v>61</v>
      </c>
    </row>
    <row r="21" spans="1:28" x14ac:dyDescent="0.2">
      <c r="D21">
        <v>94</v>
      </c>
      <c r="E21" t="s">
        <v>67</v>
      </c>
      <c r="F21">
        <f t="shared" si="0"/>
        <v>301</v>
      </c>
      <c r="G21">
        <f t="shared" si="1"/>
        <v>0</v>
      </c>
      <c r="H21">
        <v>96</v>
      </c>
      <c r="I21" t="s">
        <v>60</v>
      </c>
      <c r="J21">
        <f t="shared" si="2"/>
        <v>302</v>
      </c>
      <c r="K21">
        <f t="shared" si="3"/>
        <v>0</v>
      </c>
      <c r="L21">
        <v>95</v>
      </c>
      <c r="M21" t="s">
        <v>60</v>
      </c>
      <c r="N21">
        <f t="shared" si="4"/>
        <v>41</v>
      </c>
      <c r="O21">
        <f t="shared" si="5"/>
        <v>0</v>
      </c>
      <c r="P21">
        <v>97</v>
      </c>
      <c r="Q21" t="s">
        <v>60</v>
      </c>
      <c r="R21">
        <f t="shared" si="6"/>
        <v>42</v>
      </c>
      <c r="S21">
        <f t="shared" si="7"/>
        <v>0</v>
      </c>
      <c r="T21">
        <v>96</v>
      </c>
      <c r="U21" t="s">
        <v>60</v>
      </c>
      <c r="V21">
        <f t="shared" si="8"/>
        <v>43</v>
      </c>
      <c r="W21">
        <f t="shared" si="9"/>
        <v>0</v>
      </c>
    </row>
    <row r="22" spans="1:28" x14ac:dyDescent="0.2">
      <c r="A22">
        <v>11623346</v>
      </c>
      <c r="B22" t="s">
        <v>58</v>
      </c>
      <c r="C22" t="s">
        <v>77</v>
      </c>
      <c r="D22">
        <v>301</v>
      </c>
      <c r="F22">
        <f t="shared" si="0"/>
        <v>83</v>
      </c>
      <c r="G22" t="str">
        <f t="shared" si="1"/>
        <v>B2</v>
      </c>
      <c r="H22">
        <v>302</v>
      </c>
      <c r="J22">
        <f t="shared" si="2"/>
        <v>83</v>
      </c>
      <c r="K22" t="str">
        <f t="shared" si="3"/>
        <v>B1</v>
      </c>
      <c r="L22">
        <v>41</v>
      </c>
      <c r="N22">
        <f t="shared" si="4"/>
        <v>76</v>
      </c>
      <c r="O22" t="str">
        <f t="shared" si="5"/>
        <v>B2</v>
      </c>
      <c r="P22">
        <v>42</v>
      </c>
      <c r="R22">
        <f t="shared" si="6"/>
        <v>82</v>
      </c>
      <c r="S22" t="str">
        <f t="shared" si="7"/>
        <v>B2</v>
      </c>
      <c r="T22">
        <v>43</v>
      </c>
      <c r="V22">
        <f t="shared" si="8"/>
        <v>84</v>
      </c>
      <c r="W22" t="str">
        <f t="shared" si="9"/>
        <v>B1</v>
      </c>
      <c r="Y22" t="s">
        <v>60</v>
      </c>
      <c r="Z22" t="s">
        <v>60</v>
      </c>
      <c r="AA22" t="s">
        <v>60</v>
      </c>
      <c r="AB22" t="s">
        <v>61</v>
      </c>
    </row>
    <row r="23" spans="1:28" x14ac:dyDescent="0.2">
      <c r="D23">
        <v>83</v>
      </c>
      <c r="E23" t="s">
        <v>62</v>
      </c>
      <c r="F23">
        <f t="shared" si="0"/>
        <v>301</v>
      </c>
      <c r="G23">
        <f t="shared" si="1"/>
        <v>0</v>
      </c>
      <c r="H23">
        <v>83</v>
      </c>
      <c r="I23" t="s">
        <v>63</v>
      </c>
      <c r="J23">
        <f t="shared" si="2"/>
        <v>41</v>
      </c>
      <c r="K23">
        <f t="shared" si="3"/>
        <v>0</v>
      </c>
      <c r="L23">
        <v>76</v>
      </c>
      <c r="M23" t="s">
        <v>62</v>
      </c>
      <c r="N23">
        <f t="shared" si="4"/>
        <v>42</v>
      </c>
      <c r="O23">
        <f t="shared" si="5"/>
        <v>0</v>
      </c>
      <c r="P23">
        <v>82</v>
      </c>
      <c r="Q23" t="s">
        <v>62</v>
      </c>
      <c r="R23">
        <f t="shared" si="6"/>
        <v>43</v>
      </c>
      <c r="S23">
        <f t="shared" si="7"/>
        <v>0</v>
      </c>
      <c r="T23">
        <v>84</v>
      </c>
      <c r="U23" t="s">
        <v>63</v>
      </c>
      <c r="V23">
        <f t="shared" si="8"/>
        <v>83</v>
      </c>
      <c r="W23">
        <f t="shared" si="9"/>
        <v>0</v>
      </c>
    </row>
    <row r="24" spans="1:28" x14ac:dyDescent="0.2">
      <c r="A24">
        <v>11623347</v>
      </c>
      <c r="B24" t="s">
        <v>74</v>
      </c>
      <c r="C24" t="s">
        <v>78</v>
      </c>
      <c r="D24">
        <v>301</v>
      </c>
      <c r="F24">
        <f t="shared" si="0"/>
        <v>84</v>
      </c>
      <c r="G24" t="str">
        <f t="shared" si="1"/>
        <v>B2</v>
      </c>
      <c r="H24">
        <v>41</v>
      </c>
      <c r="J24">
        <f t="shared" si="2"/>
        <v>72</v>
      </c>
      <c r="K24" t="str">
        <f t="shared" si="3"/>
        <v>C1</v>
      </c>
      <c r="L24">
        <v>42</v>
      </c>
      <c r="N24">
        <f t="shared" si="4"/>
        <v>72</v>
      </c>
      <c r="O24" t="str">
        <f t="shared" si="5"/>
        <v>C2</v>
      </c>
      <c r="P24">
        <v>43</v>
      </c>
      <c r="R24">
        <f t="shared" si="6"/>
        <v>86</v>
      </c>
      <c r="S24" t="str">
        <f t="shared" si="7"/>
        <v>B1</v>
      </c>
      <c r="T24">
        <v>83</v>
      </c>
      <c r="V24">
        <f t="shared" si="8"/>
        <v>91</v>
      </c>
      <c r="W24" t="str">
        <f t="shared" si="9"/>
        <v>B1</v>
      </c>
      <c r="Y24" t="s">
        <v>60</v>
      </c>
      <c r="Z24" t="s">
        <v>60</v>
      </c>
      <c r="AA24" t="s">
        <v>60</v>
      </c>
      <c r="AB24" t="s">
        <v>61</v>
      </c>
    </row>
    <row r="25" spans="1:28" x14ac:dyDescent="0.2">
      <c r="D25">
        <v>84</v>
      </c>
      <c r="E25" t="s">
        <v>62</v>
      </c>
      <c r="F25">
        <f t="shared" si="0"/>
        <v>0</v>
      </c>
      <c r="G25">
        <f t="shared" si="1"/>
        <v>0</v>
      </c>
      <c r="H25">
        <v>72</v>
      </c>
      <c r="I25" t="s">
        <v>65</v>
      </c>
      <c r="J25">
        <f t="shared" si="2"/>
        <v>0</v>
      </c>
      <c r="K25">
        <f t="shared" si="3"/>
        <v>0</v>
      </c>
      <c r="L25">
        <v>72</v>
      </c>
      <c r="M25" t="s">
        <v>64</v>
      </c>
      <c r="N25">
        <f t="shared" si="4"/>
        <v>0</v>
      </c>
      <c r="O25">
        <f t="shared" si="5"/>
        <v>0</v>
      </c>
      <c r="P25">
        <v>86</v>
      </c>
      <c r="Q25" t="s">
        <v>63</v>
      </c>
      <c r="R25">
        <f t="shared" si="6"/>
        <v>0</v>
      </c>
      <c r="S25">
        <f t="shared" si="7"/>
        <v>0</v>
      </c>
      <c r="T25">
        <v>91</v>
      </c>
      <c r="U25" t="s">
        <v>63</v>
      </c>
      <c r="V25">
        <f t="shared" si="8"/>
        <v>0</v>
      </c>
      <c r="W25">
        <f t="shared" si="9"/>
        <v>0</v>
      </c>
    </row>
    <row r="26" spans="1:28" x14ac:dyDescent="0.2">
      <c r="F26">
        <f t="shared" si="0"/>
        <v>301</v>
      </c>
      <c r="G26">
        <f t="shared" si="1"/>
        <v>0</v>
      </c>
      <c r="J26">
        <f t="shared" si="2"/>
        <v>41</v>
      </c>
      <c r="K26">
        <f t="shared" si="3"/>
        <v>0</v>
      </c>
      <c r="N26">
        <f t="shared" si="4"/>
        <v>42</v>
      </c>
      <c r="O26">
        <f t="shared" si="5"/>
        <v>0</v>
      </c>
      <c r="R26">
        <f t="shared" si="6"/>
        <v>43</v>
      </c>
      <c r="S26">
        <f t="shared" si="7"/>
        <v>0</v>
      </c>
      <c r="V26">
        <f t="shared" si="8"/>
        <v>83</v>
      </c>
      <c r="W26">
        <f t="shared" si="9"/>
        <v>0</v>
      </c>
    </row>
    <row r="27" spans="1:28" x14ac:dyDescent="0.2">
      <c r="A27">
        <v>11623348</v>
      </c>
      <c r="B27" t="s">
        <v>58</v>
      </c>
      <c r="C27" t="s">
        <v>79</v>
      </c>
      <c r="D27">
        <v>301</v>
      </c>
      <c r="F27">
        <f t="shared" si="0"/>
        <v>76</v>
      </c>
      <c r="G27" t="str">
        <f t="shared" si="1"/>
        <v>C2</v>
      </c>
      <c r="H27">
        <v>41</v>
      </c>
      <c r="J27">
        <f t="shared" si="2"/>
        <v>56</v>
      </c>
      <c r="K27" t="str">
        <f t="shared" si="3"/>
        <v>D1</v>
      </c>
      <c r="L27">
        <v>42</v>
      </c>
      <c r="N27">
        <f t="shared" si="4"/>
        <v>68</v>
      </c>
      <c r="O27" t="str">
        <f t="shared" si="5"/>
        <v>D1</v>
      </c>
      <c r="P27">
        <v>43</v>
      </c>
      <c r="R27">
        <f t="shared" si="6"/>
        <v>76</v>
      </c>
      <c r="S27" t="str">
        <f t="shared" si="7"/>
        <v>C1</v>
      </c>
      <c r="T27">
        <v>83</v>
      </c>
      <c r="V27">
        <f t="shared" si="8"/>
        <v>78</v>
      </c>
      <c r="W27" t="str">
        <f t="shared" si="9"/>
        <v>C2</v>
      </c>
      <c r="Y27" t="s">
        <v>60</v>
      </c>
      <c r="Z27" t="s">
        <v>60</v>
      </c>
      <c r="AA27" t="s">
        <v>60</v>
      </c>
      <c r="AB27" t="s">
        <v>61</v>
      </c>
    </row>
    <row r="28" spans="1:28" x14ac:dyDescent="0.2">
      <c r="D28">
        <v>76</v>
      </c>
      <c r="E28" t="s">
        <v>64</v>
      </c>
      <c r="F28">
        <f t="shared" si="0"/>
        <v>301</v>
      </c>
      <c r="G28">
        <f t="shared" si="1"/>
        <v>0</v>
      </c>
      <c r="H28">
        <v>56</v>
      </c>
      <c r="I28" t="s">
        <v>71</v>
      </c>
      <c r="J28">
        <f t="shared" si="2"/>
        <v>41</v>
      </c>
      <c r="K28">
        <f t="shared" si="3"/>
        <v>0</v>
      </c>
      <c r="L28">
        <v>68</v>
      </c>
      <c r="M28" t="s">
        <v>71</v>
      </c>
      <c r="N28">
        <f t="shared" si="4"/>
        <v>42</v>
      </c>
      <c r="O28">
        <f t="shared" si="5"/>
        <v>0</v>
      </c>
      <c r="P28">
        <v>76</v>
      </c>
      <c r="Q28" t="s">
        <v>65</v>
      </c>
      <c r="R28">
        <f t="shared" si="6"/>
        <v>43</v>
      </c>
      <c r="S28">
        <f t="shared" si="7"/>
        <v>0</v>
      </c>
      <c r="T28">
        <v>78</v>
      </c>
      <c r="U28" t="s">
        <v>64</v>
      </c>
      <c r="V28">
        <f t="shared" si="8"/>
        <v>83</v>
      </c>
      <c r="W28">
        <f t="shared" si="9"/>
        <v>0</v>
      </c>
    </row>
    <row r="29" spans="1:28" x14ac:dyDescent="0.2">
      <c r="A29">
        <v>11623349</v>
      </c>
      <c r="B29" t="s">
        <v>74</v>
      </c>
      <c r="C29" t="s">
        <v>80</v>
      </c>
      <c r="D29">
        <v>301</v>
      </c>
      <c r="F29">
        <f t="shared" si="0"/>
        <v>88</v>
      </c>
      <c r="G29" t="str">
        <f t="shared" si="1"/>
        <v>B1</v>
      </c>
      <c r="H29">
        <v>41</v>
      </c>
      <c r="J29">
        <f t="shared" si="2"/>
        <v>71</v>
      </c>
      <c r="K29" t="str">
        <f t="shared" si="3"/>
        <v>C1</v>
      </c>
      <c r="L29">
        <v>42</v>
      </c>
      <c r="N29">
        <f t="shared" si="4"/>
        <v>76</v>
      </c>
      <c r="O29" t="str">
        <f t="shared" si="5"/>
        <v>C1</v>
      </c>
      <c r="P29">
        <v>43</v>
      </c>
      <c r="R29">
        <f t="shared" si="6"/>
        <v>80</v>
      </c>
      <c r="S29" t="str">
        <f t="shared" si="7"/>
        <v>B2</v>
      </c>
      <c r="T29">
        <v>83</v>
      </c>
      <c r="V29">
        <f t="shared" si="8"/>
        <v>80</v>
      </c>
      <c r="W29" t="str">
        <f t="shared" si="9"/>
        <v>C2</v>
      </c>
      <c r="Y29" t="s">
        <v>60</v>
      </c>
      <c r="Z29" t="s">
        <v>60</v>
      </c>
      <c r="AA29" t="s">
        <v>60</v>
      </c>
      <c r="AB29" t="s">
        <v>61</v>
      </c>
    </row>
    <row r="30" spans="1:28" x14ac:dyDescent="0.2">
      <c r="D30">
        <v>88</v>
      </c>
      <c r="E30" t="s">
        <v>63</v>
      </c>
      <c r="F30">
        <f t="shared" si="0"/>
        <v>301</v>
      </c>
      <c r="G30">
        <f t="shared" si="1"/>
        <v>0</v>
      </c>
      <c r="H30">
        <v>71</v>
      </c>
      <c r="I30" t="s">
        <v>65</v>
      </c>
      <c r="J30">
        <f t="shared" si="2"/>
        <v>41</v>
      </c>
      <c r="K30">
        <f t="shared" si="3"/>
        <v>0</v>
      </c>
      <c r="L30">
        <v>76</v>
      </c>
      <c r="M30" t="s">
        <v>65</v>
      </c>
      <c r="N30">
        <f t="shared" si="4"/>
        <v>42</v>
      </c>
      <c r="O30">
        <f t="shared" si="5"/>
        <v>0</v>
      </c>
      <c r="P30">
        <v>80</v>
      </c>
      <c r="Q30" t="s">
        <v>62</v>
      </c>
      <c r="R30">
        <f t="shared" si="6"/>
        <v>43</v>
      </c>
      <c r="S30">
        <f t="shared" si="7"/>
        <v>0</v>
      </c>
      <c r="T30">
        <v>80</v>
      </c>
      <c r="U30" t="s">
        <v>64</v>
      </c>
      <c r="V30">
        <f t="shared" si="8"/>
        <v>83</v>
      </c>
      <c r="W30">
        <f t="shared" si="9"/>
        <v>0</v>
      </c>
    </row>
    <row r="31" spans="1:28" x14ac:dyDescent="0.2">
      <c r="A31">
        <v>11623350</v>
      </c>
      <c r="B31" t="s">
        <v>58</v>
      </c>
      <c r="C31" t="s">
        <v>81</v>
      </c>
      <c r="D31">
        <v>301</v>
      </c>
      <c r="F31">
        <f t="shared" si="0"/>
        <v>81</v>
      </c>
      <c r="G31" t="str">
        <f t="shared" si="1"/>
        <v>C1</v>
      </c>
      <c r="H31">
        <v>41</v>
      </c>
      <c r="J31">
        <f t="shared" si="2"/>
        <v>61</v>
      </c>
      <c r="K31" t="str">
        <f t="shared" si="3"/>
        <v>C2</v>
      </c>
      <c r="L31">
        <v>42</v>
      </c>
      <c r="N31">
        <f t="shared" si="4"/>
        <v>82</v>
      </c>
      <c r="O31" t="str">
        <f t="shared" si="5"/>
        <v>B2</v>
      </c>
      <c r="P31">
        <v>43</v>
      </c>
      <c r="R31">
        <f t="shared" si="6"/>
        <v>82</v>
      </c>
      <c r="S31" t="str">
        <f t="shared" si="7"/>
        <v>B2</v>
      </c>
      <c r="T31">
        <v>83</v>
      </c>
      <c r="V31">
        <f t="shared" si="8"/>
        <v>77</v>
      </c>
      <c r="W31" t="str">
        <f t="shared" si="9"/>
        <v>D1</v>
      </c>
      <c r="Y31" t="s">
        <v>60</v>
      </c>
      <c r="Z31" t="s">
        <v>67</v>
      </c>
      <c r="AA31" t="s">
        <v>60</v>
      </c>
      <c r="AB31" t="s">
        <v>61</v>
      </c>
    </row>
    <row r="32" spans="1:28" x14ac:dyDescent="0.2">
      <c r="D32">
        <v>81</v>
      </c>
      <c r="E32" t="s">
        <v>65</v>
      </c>
      <c r="F32">
        <f t="shared" si="0"/>
        <v>301</v>
      </c>
      <c r="G32">
        <f t="shared" si="1"/>
        <v>0</v>
      </c>
      <c r="H32">
        <v>61</v>
      </c>
      <c r="I32" t="s">
        <v>64</v>
      </c>
      <c r="J32">
        <f t="shared" si="2"/>
        <v>41</v>
      </c>
      <c r="K32">
        <f t="shared" si="3"/>
        <v>0</v>
      </c>
      <c r="L32">
        <v>82</v>
      </c>
      <c r="M32" t="s">
        <v>62</v>
      </c>
      <c r="N32">
        <f t="shared" si="4"/>
        <v>42</v>
      </c>
      <c r="O32">
        <f t="shared" si="5"/>
        <v>0</v>
      </c>
      <c r="P32">
        <v>82</v>
      </c>
      <c r="Q32" t="s">
        <v>62</v>
      </c>
      <c r="R32">
        <f t="shared" si="6"/>
        <v>43</v>
      </c>
      <c r="S32">
        <f t="shared" si="7"/>
        <v>0</v>
      </c>
      <c r="T32">
        <v>77</v>
      </c>
      <c r="U32" t="s">
        <v>71</v>
      </c>
      <c r="V32">
        <f t="shared" si="8"/>
        <v>83</v>
      </c>
      <c r="W32">
        <f t="shared" si="9"/>
        <v>0</v>
      </c>
    </row>
    <row r="33" spans="1:28" x14ac:dyDescent="0.2">
      <c r="A33">
        <v>11623351</v>
      </c>
      <c r="B33" t="s">
        <v>58</v>
      </c>
      <c r="C33" t="s">
        <v>82</v>
      </c>
      <c r="D33">
        <v>301</v>
      </c>
      <c r="F33">
        <f t="shared" si="0"/>
        <v>86</v>
      </c>
      <c r="G33" t="str">
        <f t="shared" si="1"/>
        <v>B2</v>
      </c>
      <c r="H33">
        <v>41</v>
      </c>
      <c r="J33">
        <f t="shared" si="2"/>
        <v>61</v>
      </c>
      <c r="K33" t="str">
        <f t="shared" si="3"/>
        <v>C2</v>
      </c>
      <c r="L33">
        <v>42</v>
      </c>
      <c r="N33">
        <f t="shared" si="4"/>
        <v>77</v>
      </c>
      <c r="O33" t="str">
        <f t="shared" si="5"/>
        <v>C1</v>
      </c>
      <c r="P33">
        <v>43</v>
      </c>
      <c r="R33">
        <f t="shared" si="6"/>
        <v>79</v>
      </c>
      <c r="S33" t="str">
        <f t="shared" si="7"/>
        <v>B2</v>
      </c>
      <c r="T33">
        <v>83</v>
      </c>
      <c r="V33">
        <f t="shared" si="8"/>
        <v>84</v>
      </c>
      <c r="W33" t="str">
        <f t="shared" si="9"/>
        <v>C1</v>
      </c>
      <c r="Y33" t="s">
        <v>60</v>
      </c>
      <c r="Z33" t="s">
        <v>63</v>
      </c>
      <c r="AA33" t="s">
        <v>60</v>
      </c>
      <c r="AB33" t="s">
        <v>61</v>
      </c>
    </row>
    <row r="34" spans="1:28" x14ac:dyDescent="0.2">
      <c r="D34">
        <v>86</v>
      </c>
      <c r="E34" t="s">
        <v>62</v>
      </c>
      <c r="F34">
        <f t="shared" si="0"/>
        <v>301</v>
      </c>
      <c r="G34">
        <f t="shared" si="1"/>
        <v>0</v>
      </c>
      <c r="H34">
        <v>61</v>
      </c>
      <c r="I34" t="s">
        <v>64</v>
      </c>
      <c r="J34">
        <f t="shared" si="2"/>
        <v>41</v>
      </c>
      <c r="K34">
        <f t="shared" si="3"/>
        <v>0</v>
      </c>
      <c r="L34">
        <v>77</v>
      </c>
      <c r="M34" t="s">
        <v>65</v>
      </c>
      <c r="N34">
        <f t="shared" si="4"/>
        <v>42</v>
      </c>
      <c r="O34">
        <f t="shared" si="5"/>
        <v>0</v>
      </c>
      <c r="P34">
        <v>79</v>
      </c>
      <c r="Q34" t="s">
        <v>62</v>
      </c>
      <c r="R34">
        <f t="shared" si="6"/>
        <v>43</v>
      </c>
      <c r="S34">
        <f t="shared" si="7"/>
        <v>0</v>
      </c>
      <c r="T34">
        <v>84</v>
      </c>
      <c r="U34" t="s">
        <v>65</v>
      </c>
      <c r="V34">
        <f t="shared" si="8"/>
        <v>83</v>
      </c>
      <c r="W34">
        <f t="shared" si="9"/>
        <v>0</v>
      </c>
    </row>
    <row r="35" spans="1:28" x14ac:dyDescent="0.2">
      <c r="A35">
        <v>11623352</v>
      </c>
      <c r="B35" t="s">
        <v>58</v>
      </c>
      <c r="C35" t="s">
        <v>83</v>
      </c>
      <c r="D35">
        <v>301</v>
      </c>
      <c r="F35">
        <f t="shared" si="0"/>
        <v>76</v>
      </c>
      <c r="G35" t="str">
        <f t="shared" si="1"/>
        <v>C2</v>
      </c>
      <c r="H35">
        <v>41</v>
      </c>
      <c r="J35">
        <f t="shared" si="2"/>
        <v>71</v>
      </c>
      <c r="K35" t="str">
        <f t="shared" si="3"/>
        <v>C1</v>
      </c>
      <c r="L35">
        <v>42</v>
      </c>
      <c r="N35">
        <f t="shared" si="4"/>
        <v>76</v>
      </c>
      <c r="O35" t="str">
        <f t="shared" si="5"/>
        <v>C1</v>
      </c>
      <c r="P35">
        <v>43</v>
      </c>
      <c r="R35">
        <f t="shared" si="6"/>
        <v>79</v>
      </c>
      <c r="S35" t="str">
        <f t="shared" si="7"/>
        <v>B2</v>
      </c>
      <c r="T35">
        <v>83</v>
      </c>
      <c r="V35">
        <f t="shared" si="8"/>
        <v>80</v>
      </c>
      <c r="W35" t="str">
        <f t="shared" si="9"/>
        <v>C2</v>
      </c>
      <c r="Y35" t="s">
        <v>60</v>
      </c>
      <c r="Z35" t="s">
        <v>67</v>
      </c>
      <c r="AA35" t="s">
        <v>67</v>
      </c>
      <c r="AB35" t="s">
        <v>61</v>
      </c>
    </row>
    <row r="36" spans="1:28" x14ac:dyDescent="0.2">
      <c r="D36">
        <v>76</v>
      </c>
      <c r="E36" t="s">
        <v>64</v>
      </c>
      <c r="F36">
        <f t="shared" si="0"/>
        <v>301</v>
      </c>
      <c r="G36">
        <f t="shared" si="1"/>
        <v>0</v>
      </c>
      <c r="H36">
        <v>71</v>
      </c>
      <c r="I36" t="s">
        <v>65</v>
      </c>
      <c r="J36">
        <f t="shared" si="2"/>
        <v>41</v>
      </c>
      <c r="K36">
        <f t="shared" si="3"/>
        <v>0</v>
      </c>
      <c r="L36">
        <v>76</v>
      </c>
      <c r="M36" t="s">
        <v>65</v>
      </c>
      <c r="N36">
        <f t="shared" si="4"/>
        <v>42</v>
      </c>
      <c r="O36">
        <f t="shared" si="5"/>
        <v>0</v>
      </c>
      <c r="P36">
        <v>79</v>
      </c>
      <c r="Q36" t="s">
        <v>62</v>
      </c>
      <c r="R36">
        <f t="shared" si="6"/>
        <v>43</v>
      </c>
      <c r="S36">
        <f t="shared" si="7"/>
        <v>0</v>
      </c>
      <c r="T36">
        <v>80</v>
      </c>
      <c r="U36" t="s">
        <v>64</v>
      </c>
      <c r="V36">
        <f t="shared" si="8"/>
        <v>83</v>
      </c>
      <c r="W36">
        <f t="shared" si="9"/>
        <v>0</v>
      </c>
    </row>
    <row r="37" spans="1:28" x14ac:dyDescent="0.2">
      <c r="A37">
        <v>11623353</v>
      </c>
      <c r="B37" t="s">
        <v>74</v>
      </c>
      <c r="C37" t="s">
        <v>84</v>
      </c>
      <c r="D37">
        <v>301</v>
      </c>
      <c r="F37">
        <f t="shared" si="0"/>
        <v>92</v>
      </c>
      <c r="G37" t="str">
        <f t="shared" si="1"/>
        <v>A2</v>
      </c>
      <c r="H37">
        <v>41</v>
      </c>
      <c r="J37">
        <f t="shared" si="2"/>
        <v>71</v>
      </c>
      <c r="K37" t="str">
        <f t="shared" si="3"/>
        <v>C1</v>
      </c>
      <c r="L37">
        <v>42</v>
      </c>
      <c r="N37">
        <f t="shared" si="4"/>
        <v>85</v>
      </c>
      <c r="O37" t="str">
        <f t="shared" si="5"/>
        <v>B1</v>
      </c>
      <c r="P37">
        <v>43</v>
      </c>
      <c r="R37">
        <f t="shared" si="6"/>
        <v>92</v>
      </c>
      <c r="S37" t="str">
        <f t="shared" si="7"/>
        <v>A2</v>
      </c>
      <c r="T37">
        <v>83</v>
      </c>
      <c r="V37">
        <f t="shared" si="8"/>
        <v>86</v>
      </c>
      <c r="W37" t="str">
        <f t="shared" si="9"/>
        <v>C1</v>
      </c>
      <c r="Y37" t="s">
        <v>60</v>
      </c>
      <c r="Z37" t="s">
        <v>63</v>
      </c>
      <c r="AA37" t="s">
        <v>60</v>
      </c>
      <c r="AB37" t="s">
        <v>61</v>
      </c>
    </row>
    <row r="38" spans="1:28" x14ac:dyDescent="0.2">
      <c r="D38">
        <v>92</v>
      </c>
      <c r="E38" t="s">
        <v>67</v>
      </c>
      <c r="F38">
        <f t="shared" si="0"/>
        <v>301</v>
      </c>
      <c r="G38">
        <f t="shared" si="1"/>
        <v>0</v>
      </c>
      <c r="H38">
        <v>71</v>
      </c>
      <c r="I38" t="s">
        <v>65</v>
      </c>
      <c r="J38">
        <f t="shared" si="2"/>
        <v>41</v>
      </c>
      <c r="K38">
        <f t="shared" si="3"/>
        <v>0</v>
      </c>
      <c r="L38">
        <v>85</v>
      </c>
      <c r="M38" t="s">
        <v>63</v>
      </c>
      <c r="N38">
        <f t="shared" si="4"/>
        <v>42</v>
      </c>
      <c r="O38">
        <f t="shared" si="5"/>
        <v>0</v>
      </c>
      <c r="P38">
        <v>92</v>
      </c>
      <c r="Q38" t="s">
        <v>67</v>
      </c>
      <c r="R38">
        <f t="shared" si="6"/>
        <v>43</v>
      </c>
      <c r="S38">
        <f t="shared" si="7"/>
        <v>0</v>
      </c>
      <c r="T38">
        <v>86</v>
      </c>
      <c r="U38" t="s">
        <v>65</v>
      </c>
      <c r="V38">
        <f t="shared" si="8"/>
        <v>83</v>
      </c>
      <c r="W38">
        <f t="shared" si="9"/>
        <v>0</v>
      </c>
    </row>
    <row r="39" spans="1:28" x14ac:dyDescent="0.2">
      <c r="A39">
        <v>11623354</v>
      </c>
      <c r="B39" t="s">
        <v>58</v>
      </c>
      <c r="C39" t="s">
        <v>85</v>
      </c>
      <c r="D39">
        <v>301</v>
      </c>
      <c r="F39">
        <f t="shared" si="0"/>
        <v>83</v>
      </c>
      <c r="G39" t="str">
        <f t="shared" si="1"/>
        <v>B2</v>
      </c>
      <c r="H39">
        <v>41</v>
      </c>
      <c r="J39">
        <f t="shared" si="2"/>
        <v>61</v>
      </c>
      <c r="K39" t="str">
        <f t="shared" si="3"/>
        <v>C2</v>
      </c>
      <c r="L39">
        <v>42</v>
      </c>
      <c r="N39">
        <f t="shared" si="4"/>
        <v>82</v>
      </c>
      <c r="O39" t="str">
        <f t="shared" si="5"/>
        <v>B2</v>
      </c>
      <c r="P39">
        <v>43</v>
      </c>
      <c r="R39">
        <f t="shared" si="6"/>
        <v>82</v>
      </c>
      <c r="S39" t="str">
        <f t="shared" si="7"/>
        <v>B2</v>
      </c>
      <c r="T39">
        <v>83</v>
      </c>
      <c r="V39">
        <f t="shared" si="8"/>
        <v>80</v>
      </c>
      <c r="W39" t="str">
        <f t="shared" si="9"/>
        <v>C2</v>
      </c>
      <c r="Y39" t="s">
        <v>60</v>
      </c>
      <c r="Z39" t="s">
        <v>60</v>
      </c>
      <c r="AA39" t="s">
        <v>60</v>
      </c>
      <c r="AB39" t="s">
        <v>61</v>
      </c>
    </row>
    <row r="40" spans="1:28" x14ac:dyDescent="0.2">
      <c r="D40">
        <v>83</v>
      </c>
      <c r="E40" t="s">
        <v>62</v>
      </c>
      <c r="F40">
        <f t="shared" si="0"/>
        <v>301</v>
      </c>
      <c r="G40">
        <f t="shared" si="1"/>
        <v>0</v>
      </c>
      <c r="H40">
        <v>61</v>
      </c>
      <c r="I40" t="s">
        <v>64</v>
      </c>
      <c r="J40">
        <f t="shared" si="2"/>
        <v>41</v>
      </c>
      <c r="K40">
        <f t="shared" si="3"/>
        <v>0</v>
      </c>
      <c r="L40">
        <v>82</v>
      </c>
      <c r="M40" t="s">
        <v>62</v>
      </c>
      <c r="N40">
        <f t="shared" si="4"/>
        <v>42</v>
      </c>
      <c r="O40">
        <f t="shared" si="5"/>
        <v>0</v>
      </c>
      <c r="P40">
        <v>82</v>
      </c>
      <c r="Q40" t="s">
        <v>62</v>
      </c>
      <c r="R40">
        <f t="shared" si="6"/>
        <v>43</v>
      </c>
      <c r="S40">
        <f t="shared" si="7"/>
        <v>0</v>
      </c>
      <c r="T40">
        <v>80</v>
      </c>
      <c r="U40" t="s">
        <v>64</v>
      </c>
      <c r="V40">
        <f t="shared" si="8"/>
        <v>83</v>
      </c>
      <c r="W40">
        <f t="shared" si="9"/>
        <v>0</v>
      </c>
    </row>
    <row r="41" spans="1:28" x14ac:dyDescent="0.2">
      <c r="A41">
        <v>11623355</v>
      </c>
      <c r="B41" t="s">
        <v>74</v>
      </c>
      <c r="C41" t="s">
        <v>86</v>
      </c>
      <c r="D41">
        <v>301</v>
      </c>
      <c r="F41">
        <f t="shared" si="0"/>
        <v>91</v>
      </c>
      <c r="G41" t="str">
        <f t="shared" si="1"/>
        <v>B1</v>
      </c>
      <c r="H41">
        <v>41</v>
      </c>
      <c r="J41">
        <f t="shared" si="2"/>
        <v>56</v>
      </c>
      <c r="K41" t="str">
        <f t="shared" si="3"/>
        <v>D1</v>
      </c>
      <c r="L41">
        <v>42</v>
      </c>
      <c r="N41">
        <f t="shared" si="4"/>
        <v>67</v>
      </c>
      <c r="O41" t="str">
        <f t="shared" si="5"/>
        <v>D1</v>
      </c>
      <c r="P41">
        <v>43</v>
      </c>
      <c r="R41">
        <f t="shared" si="6"/>
        <v>76</v>
      </c>
      <c r="S41" t="str">
        <f t="shared" si="7"/>
        <v>C1</v>
      </c>
      <c r="T41">
        <v>83</v>
      </c>
      <c r="V41">
        <f t="shared" si="8"/>
        <v>79</v>
      </c>
      <c r="W41" t="str">
        <f t="shared" si="9"/>
        <v>C2</v>
      </c>
      <c r="Y41" t="s">
        <v>60</v>
      </c>
      <c r="Z41" t="s">
        <v>63</v>
      </c>
      <c r="AA41" t="s">
        <v>60</v>
      </c>
      <c r="AB41" t="s">
        <v>61</v>
      </c>
    </row>
    <row r="42" spans="1:28" x14ac:dyDescent="0.2">
      <c r="D42">
        <v>91</v>
      </c>
      <c r="E42" t="s">
        <v>63</v>
      </c>
      <c r="F42">
        <f t="shared" si="0"/>
        <v>301</v>
      </c>
      <c r="G42">
        <f t="shared" si="1"/>
        <v>0</v>
      </c>
      <c r="H42">
        <v>56</v>
      </c>
      <c r="I42" t="s">
        <v>71</v>
      </c>
      <c r="J42">
        <f t="shared" si="2"/>
        <v>41</v>
      </c>
      <c r="K42">
        <f t="shared" si="3"/>
        <v>0</v>
      </c>
      <c r="L42">
        <v>67</v>
      </c>
      <c r="M42" t="s">
        <v>71</v>
      </c>
      <c r="N42">
        <f t="shared" si="4"/>
        <v>42</v>
      </c>
      <c r="O42">
        <f t="shared" si="5"/>
        <v>0</v>
      </c>
      <c r="P42">
        <v>76</v>
      </c>
      <c r="Q42" t="s">
        <v>65</v>
      </c>
      <c r="R42">
        <f t="shared" si="6"/>
        <v>43</v>
      </c>
      <c r="S42">
        <f t="shared" si="7"/>
        <v>0</v>
      </c>
      <c r="T42">
        <v>79</v>
      </c>
      <c r="U42" t="s">
        <v>64</v>
      </c>
      <c r="V42">
        <f t="shared" si="8"/>
        <v>83</v>
      </c>
      <c r="W42">
        <f t="shared" si="9"/>
        <v>0</v>
      </c>
    </row>
    <row r="43" spans="1:28" x14ac:dyDescent="0.2">
      <c r="A43">
        <v>11623356</v>
      </c>
      <c r="B43" t="s">
        <v>58</v>
      </c>
      <c r="C43" t="s">
        <v>87</v>
      </c>
      <c r="D43">
        <v>301</v>
      </c>
      <c r="F43">
        <f t="shared" si="0"/>
        <v>78</v>
      </c>
      <c r="G43" t="str">
        <f t="shared" si="1"/>
        <v>C1</v>
      </c>
      <c r="H43">
        <v>41</v>
      </c>
      <c r="J43">
        <f t="shared" si="2"/>
        <v>61</v>
      </c>
      <c r="K43" t="str">
        <f t="shared" si="3"/>
        <v>C2</v>
      </c>
      <c r="L43">
        <v>42</v>
      </c>
      <c r="N43">
        <f t="shared" si="4"/>
        <v>73</v>
      </c>
      <c r="O43" t="str">
        <f t="shared" si="5"/>
        <v>C2</v>
      </c>
      <c r="P43">
        <v>43</v>
      </c>
      <c r="R43">
        <f t="shared" si="6"/>
        <v>77</v>
      </c>
      <c r="S43" t="str">
        <f t="shared" si="7"/>
        <v>C1</v>
      </c>
      <c r="T43">
        <v>83</v>
      </c>
      <c r="V43">
        <f t="shared" si="8"/>
        <v>78</v>
      </c>
      <c r="W43" t="str">
        <f t="shared" si="9"/>
        <v>C2</v>
      </c>
      <c r="Y43" t="s">
        <v>60</v>
      </c>
      <c r="Z43" t="s">
        <v>67</v>
      </c>
      <c r="AA43" t="s">
        <v>60</v>
      </c>
      <c r="AB43" t="s">
        <v>61</v>
      </c>
    </row>
    <row r="44" spans="1:28" x14ac:dyDescent="0.2">
      <c r="D44">
        <v>78</v>
      </c>
      <c r="E44" t="s">
        <v>65</v>
      </c>
      <c r="F44">
        <f t="shared" si="0"/>
        <v>301</v>
      </c>
      <c r="G44">
        <f t="shared" si="1"/>
        <v>0</v>
      </c>
      <c r="H44">
        <v>61</v>
      </c>
      <c r="I44" t="s">
        <v>64</v>
      </c>
      <c r="J44">
        <f t="shared" si="2"/>
        <v>302</v>
      </c>
      <c r="K44">
        <f t="shared" si="3"/>
        <v>0</v>
      </c>
      <c r="L44">
        <v>73</v>
      </c>
      <c r="M44" t="s">
        <v>64</v>
      </c>
      <c r="N44">
        <f t="shared" si="4"/>
        <v>41</v>
      </c>
      <c r="O44">
        <f t="shared" si="5"/>
        <v>0</v>
      </c>
      <c r="P44">
        <v>77</v>
      </c>
      <c r="Q44" t="s">
        <v>65</v>
      </c>
      <c r="R44">
        <f t="shared" si="6"/>
        <v>42</v>
      </c>
      <c r="S44">
        <f t="shared" si="7"/>
        <v>0</v>
      </c>
      <c r="T44">
        <v>78</v>
      </c>
      <c r="U44" t="s">
        <v>64</v>
      </c>
      <c r="V44">
        <f t="shared" si="8"/>
        <v>43</v>
      </c>
      <c r="W44">
        <f t="shared" si="9"/>
        <v>0</v>
      </c>
    </row>
    <row r="45" spans="1:28" x14ac:dyDescent="0.2">
      <c r="A45">
        <v>11623357</v>
      </c>
      <c r="B45" t="s">
        <v>58</v>
      </c>
      <c r="C45" t="s">
        <v>88</v>
      </c>
      <c r="D45">
        <v>301</v>
      </c>
      <c r="F45">
        <f t="shared" si="0"/>
        <v>76</v>
      </c>
      <c r="G45" t="str">
        <f t="shared" si="1"/>
        <v>C2</v>
      </c>
      <c r="H45">
        <v>302</v>
      </c>
      <c r="J45">
        <f t="shared" si="2"/>
        <v>85</v>
      </c>
      <c r="K45" t="str">
        <f t="shared" si="3"/>
        <v>B1</v>
      </c>
      <c r="L45">
        <v>41</v>
      </c>
      <c r="N45">
        <f t="shared" si="4"/>
        <v>56</v>
      </c>
      <c r="O45" t="str">
        <f t="shared" si="5"/>
        <v>D1</v>
      </c>
      <c r="P45">
        <v>42</v>
      </c>
      <c r="R45">
        <f t="shared" si="6"/>
        <v>72</v>
      </c>
      <c r="S45" t="str">
        <f t="shared" si="7"/>
        <v>C2</v>
      </c>
      <c r="T45">
        <v>43</v>
      </c>
      <c r="V45">
        <f t="shared" si="8"/>
        <v>80</v>
      </c>
      <c r="W45" t="str">
        <f t="shared" si="9"/>
        <v>B2</v>
      </c>
      <c r="Y45" t="s">
        <v>67</v>
      </c>
      <c r="Z45" t="s">
        <v>60</v>
      </c>
      <c r="AA45" t="s">
        <v>67</v>
      </c>
      <c r="AB45" t="s">
        <v>61</v>
      </c>
    </row>
    <row r="46" spans="1:28" x14ac:dyDescent="0.2">
      <c r="D46">
        <v>76</v>
      </c>
      <c r="E46" t="s">
        <v>64</v>
      </c>
      <c r="F46">
        <f t="shared" si="0"/>
        <v>0</v>
      </c>
      <c r="G46">
        <f t="shared" si="1"/>
        <v>0</v>
      </c>
      <c r="H46">
        <v>85</v>
      </c>
      <c r="I46" t="s">
        <v>63</v>
      </c>
      <c r="J46">
        <f t="shared" si="2"/>
        <v>0</v>
      </c>
      <c r="K46">
        <f t="shared" si="3"/>
        <v>0</v>
      </c>
      <c r="L46">
        <v>56</v>
      </c>
      <c r="M46" t="s">
        <v>71</v>
      </c>
      <c r="N46">
        <f t="shared" si="4"/>
        <v>0</v>
      </c>
      <c r="O46">
        <f t="shared" si="5"/>
        <v>0</v>
      </c>
      <c r="P46">
        <v>72</v>
      </c>
      <c r="Q46" t="s">
        <v>64</v>
      </c>
      <c r="R46">
        <f t="shared" si="6"/>
        <v>0</v>
      </c>
      <c r="S46">
        <f t="shared" si="7"/>
        <v>0</v>
      </c>
      <c r="T46">
        <v>80</v>
      </c>
      <c r="U46" t="s">
        <v>62</v>
      </c>
      <c r="V46">
        <f t="shared" si="8"/>
        <v>0</v>
      </c>
      <c r="W46">
        <f t="shared" si="9"/>
        <v>0</v>
      </c>
    </row>
    <row r="47" spans="1:28" x14ac:dyDescent="0.2">
      <c r="F47">
        <f t="shared" si="0"/>
        <v>301</v>
      </c>
      <c r="G47">
        <f t="shared" si="1"/>
        <v>0</v>
      </c>
      <c r="J47">
        <f t="shared" si="2"/>
        <v>302</v>
      </c>
      <c r="K47">
        <f t="shared" si="3"/>
        <v>0</v>
      </c>
      <c r="N47">
        <f t="shared" si="4"/>
        <v>41</v>
      </c>
      <c r="O47">
        <f t="shared" si="5"/>
        <v>0</v>
      </c>
      <c r="R47">
        <f t="shared" si="6"/>
        <v>42</v>
      </c>
      <c r="S47">
        <f t="shared" si="7"/>
        <v>0</v>
      </c>
      <c r="V47">
        <f t="shared" si="8"/>
        <v>43</v>
      </c>
      <c r="W47">
        <f t="shared" si="9"/>
        <v>0</v>
      </c>
    </row>
    <row r="48" spans="1:28" x14ac:dyDescent="0.2">
      <c r="A48">
        <v>11623358</v>
      </c>
      <c r="B48" t="s">
        <v>58</v>
      </c>
      <c r="C48" t="s">
        <v>89</v>
      </c>
      <c r="D48">
        <v>301</v>
      </c>
      <c r="F48">
        <f t="shared" si="0"/>
        <v>72</v>
      </c>
      <c r="G48" t="str">
        <f t="shared" si="1"/>
        <v>C2</v>
      </c>
      <c r="H48">
        <v>302</v>
      </c>
      <c r="J48">
        <f t="shared" si="2"/>
        <v>70</v>
      </c>
      <c r="K48" t="str">
        <f t="shared" si="3"/>
        <v>C2</v>
      </c>
      <c r="L48">
        <v>41</v>
      </c>
      <c r="N48">
        <f t="shared" si="4"/>
        <v>56</v>
      </c>
      <c r="O48" t="str">
        <f t="shared" si="5"/>
        <v>D1</v>
      </c>
      <c r="P48">
        <v>42</v>
      </c>
      <c r="R48">
        <f t="shared" si="6"/>
        <v>66</v>
      </c>
      <c r="S48" t="str">
        <f t="shared" si="7"/>
        <v>D1</v>
      </c>
      <c r="T48">
        <v>43</v>
      </c>
      <c r="V48">
        <f t="shared" si="8"/>
        <v>73</v>
      </c>
      <c r="W48" t="str">
        <f t="shared" si="9"/>
        <v>C2</v>
      </c>
      <c r="Y48" t="s">
        <v>60</v>
      </c>
      <c r="Z48" t="s">
        <v>67</v>
      </c>
      <c r="AA48" t="s">
        <v>60</v>
      </c>
      <c r="AB48" t="s">
        <v>61</v>
      </c>
    </row>
    <row r="49" spans="1:28" x14ac:dyDescent="0.2">
      <c r="D49">
        <v>72</v>
      </c>
      <c r="E49" t="s">
        <v>64</v>
      </c>
      <c r="F49">
        <f t="shared" si="0"/>
        <v>301</v>
      </c>
      <c r="G49">
        <f t="shared" si="1"/>
        <v>0</v>
      </c>
      <c r="H49">
        <v>70</v>
      </c>
      <c r="I49" t="s">
        <v>64</v>
      </c>
      <c r="J49">
        <f t="shared" si="2"/>
        <v>41</v>
      </c>
      <c r="K49">
        <f t="shared" si="3"/>
        <v>0</v>
      </c>
      <c r="L49">
        <v>56</v>
      </c>
      <c r="M49" t="s">
        <v>71</v>
      </c>
      <c r="N49">
        <f t="shared" si="4"/>
        <v>42</v>
      </c>
      <c r="O49">
        <f t="shared" si="5"/>
        <v>0</v>
      </c>
      <c r="P49">
        <v>66</v>
      </c>
      <c r="Q49" t="s">
        <v>71</v>
      </c>
      <c r="R49">
        <f t="shared" si="6"/>
        <v>43</v>
      </c>
      <c r="S49">
        <f t="shared" si="7"/>
        <v>0</v>
      </c>
      <c r="T49">
        <v>73</v>
      </c>
      <c r="U49" t="s">
        <v>64</v>
      </c>
      <c r="V49">
        <f t="shared" si="8"/>
        <v>83</v>
      </c>
      <c r="W49">
        <f t="shared" si="9"/>
        <v>0</v>
      </c>
    </row>
    <row r="50" spans="1:28" x14ac:dyDescent="0.2">
      <c r="A50">
        <v>11623359</v>
      </c>
      <c r="B50" t="s">
        <v>74</v>
      </c>
      <c r="C50" t="s">
        <v>90</v>
      </c>
      <c r="D50">
        <v>301</v>
      </c>
      <c r="F50">
        <f t="shared" si="0"/>
        <v>91</v>
      </c>
      <c r="G50" t="str">
        <f t="shared" si="1"/>
        <v>B1</v>
      </c>
      <c r="H50">
        <v>41</v>
      </c>
      <c r="J50">
        <f t="shared" si="2"/>
        <v>76</v>
      </c>
      <c r="K50" t="str">
        <f t="shared" si="3"/>
        <v>B2</v>
      </c>
      <c r="L50">
        <v>42</v>
      </c>
      <c r="N50">
        <f t="shared" si="4"/>
        <v>82</v>
      </c>
      <c r="O50" t="str">
        <f t="shared" si="5"/>
        <v>B2</v>
      </c>
      <c r="P50">
        <v>43</v>
      </c>
      <c r="R50">
        <f t="shared" si="6"/>
        <v>91</v>
      </c>
      <c r="S50" t="str">
        <f t="shared" si="7"/>
        <v>A2</v>
      </c>
      <c r="T50">
        <v>83</v>
      </c>
      <c r="V50">
        <f t="shared" si="8"/>
        <v>88</v>
      </c>
      <c r="W50" t="str">
        <f t="shared" si="9"/>
        <v>B2</v>
      </c>
      <c r="Y50" t="s">
        <v>60</v>
      </c>
      <c r="Z50" t="s">
        <v>63</v>
      </c>
      <c r="AA50" t="s">
        <v>60</v>
      </c>
      <c r="AB50" t="s">
        <v>61</v>
      </c>
    </row>
    <row r="51" spans="1:28" x14ac:dyDescent="0.2">
      <c r="D51">
        <v>91</v>
      </c>
      <c r="E51" t="s">
        <v>63</v>
      </c>
      <c r="F51">
        <f t="shared" si="0"/>
        <v>0</v>
      </c>
      <c r="G51">
        <f t="shared" si="1"/>
        <v>0</v>
      </c>
      <c r="H51">
        <v>76</v>
      </c>
      <c r="I51" t="s">
        <v>62</v>
      </c>
      <c r="J51">
        <f t="shared" si="2"/>
        <v>0</v>
      </c>
      <c r="K51">
        <f t="shared" si="3"/>
        <v>0</v>
      </c>
      <c r="L51">
        <v>82</v>
      </c>
      <c r="M51" t="s">
        <v>62</v>
      </c>
      <c r="N51">
        <f t="shared" si="4"/>
        <v>0</v>
      </c>
      <c r="O51">
        <f t="shared" si="5"/>
        <v>0</v>
      </c>
      <c r="P51">
        <v>91</v>
      </c>
      <c r="Q51" t="s">
        <v>67</v>
      </c>
      <c r="R51">
        <f t="shared" si="6"/>
        <v>0</v>
      </c>
      <c r="S51">
        <f t="shared" si="7"/>
        <v>0</v>
      </c>
      <c r="T51">
        <v>88</v>
      </c>
      <c r="U51" t="s">
        <v>62</v>
      </c>
      <c r="V51">
        <f t="shared" si="8"/>
        <v>0</v>
      </c>
      <c r="W51">
        <f t="shared" si="9"/>
        <v>0</v>
      </c>
    </row>
    <row r="52" spans="1:28" x14ac:dyDescent="0.2">
      <c r="A52" t="s">
        <v>0</v>
      </c>
      <c r="F52" t="str">
        <f t="shared" si="0"/>
        <v>CERTIFICATE EXAMINATIO</v>
      </c>
      <c r="G52" t="str">
        <f t="shared" si="1"/>
        <v>N (M</v>
      </c>
      <c r="J52" t="str">
        <f t="shared" si="2"/>
        <v>AIN)</v>
      </c>
      <c r="K52">
        <f t="shared" si="3"/>
        <v>-2021</v>
      </c>
      <c r="N52">
        <f t="shared" si="4"/>
        <v>0</v>
      </c>
      <c r="O52" t="str">
        <f t="shared" si="5"/>
        <v>R</v>
      </c>
      <c r="R52" t="str">
        <f t="shared" si="6"/>
        <v>EGIO</v>
      </c>
      <c r="S52" t="str">
        <f t="shared" si="7"/>
        <v>N: AJ</v>
      </c>
      <c r="V52" t="str">
        <f t="shared" si="8"/>
        <v>MER</v>
      </c>
      <c r="W52">
        <f t="shared" si="9"/>
        <v>0</v>
      </c>
    </row>
    <row r="53" spans="1:28" x14ac:dyDescent="0.2">
      <c r="A53" t="s">
        <v>1</v>
      </c>
      <c r="B53" t="s">
        <v>2</v>
      </c>
      <c r="C53" t="s">
        <v>3</v>
      </c>
      <c r="D53" t="s">
        <v>4</v>
      </c>
      <c r="E53" t="s">
        <v>5</v>
      </c>
      <c r="F53" t="str">
        <f t="shared" si="0"/>
        <v>***** (SCHOOL / ROLL</v>
      </c>
      <c r="G53" t="str">
        <f t="shared" si="1"/>
        <v>NO</v>
      </c>
      <c r="H53" t="s">
        <v>6</v>
      </c>
      <c r="I53">
        <v>-2021</v>
      </c>
      <c r="J53" t="str">
        <f t="shared" si="2"/>
        <v>WISE</v>
      </c>
      <c r="K53" t="str">
        <f t="shared" si="3"/>
        <v>GAZE</v>
      </c>
      <c r="M53" t="s">
        <v>7</v>
      </c>
      <c r="N53" t="str">
        <f t="shared" si="4"/>
        <v>TTE)</v>
      </c>
      <c r="O53" t="str">
        <f t="shared" si="5"/>
        <v>**</v>
      </c>
      <c r="P53" t="s">
        <v>8</v>
      </c>
      <c r="Q53" t="s">
        <v>9</v>
      </c>
      <c r="R53" t="str">
        <f t="shared" si="6"/>
        <v>***</v>
      </c>
      <c r="S53">
        <f t="shared" si="7"/>
        <v>0</v>
      </c>
      <c r="T53" t="s">
        <v>10</v>
      </c>
      <c r="V53">
        <f t="shared" si="8"/>
        <v>0</v>
      </c>
      <c r="W53">
        <f t="shared" si="9"/>
        <v>0</v>
      </c>
      <c r="X53" t="s">
        <v>11</v>
      </c>
      <c r="Y53" t="s">
        <v>12</v>
      </c>
      <c r="AA53">
        <v>2</v>
      </c>
    </row>
    <row r="54" spans="1:28" x14ac:dyDescent="0.2">
      <c r="D54" t="s">
        <v>13</v>
      </c>
      <c r="E54" t="s">
        <v>14</v>
      </c>
      <c r="F54">
        <f t="shared" si="0"/>
        <v>0</v>
      </c>
      <c r="G54">
        <f t="shared" si="1"/>
        <v>0</v>
      </c>
      <c r="H54" t="s">
        <v>15</v>
      </c>
      <c r="I54" t="s">
        <v>16</v>
      </c>
      <c r="J54">
        <f t="shared" si="2"/>
        <v>0</v>
      </c>
      <c r="K54">
        <f t="shared" si="3"/>
        <v>0</v>
      </c>
      <c r="L54" t="s">
        <v>17</v>
      </c>
      <c r="M54" t="s">
        <v>18</v>
      </c>
      <c r="N54">
        <f t="shared" si="4"/>
        <v>0</v>
      </c>
      <c r="O54">
        <f t="shared" si="5"/>
        <v>0</v>
      </c>
      <c r="P54" t="s">
        <v>19</v>
      </c>
      <c r="R54">
        <f t="shared" si="6"/>
        <v>0</v>
      </c>
      <c r="S54">
        <f t="shared" si="7"/>
        <v>0</v>
      </c>
      <c r="V54">
        <f t="shared" si="8"/>
        <v>0</v>
      </c>
      <c r="W54">
        <f t="shared" si="9"/>
        <v>0</v>
      </c>
    </row>
    <row r="55" spans="1:28" x14ac:dyDescent="0.2">
      <c r="F55" t="str">
        <f t="shared" si="0"/>
        <v>-----------------------</v>
      </c>
      <c r="G55" t="str">
        <f t="shared" si="1"/>
        <v>----</v>
      </c>
      <c r="J55" t="str">
        <f t="shared" si="2"/>
        <v>----</v>
      </c>
      <c r="K55" t="str">
        <f t="shared" si="3"/>
        <v>-----</v>
      </c>
      <c r="N55" t="str">
        <f t="shared" si="4"/>
        <v>----</v>
      </c>
      <c r="O55" t="str">
        <f t="shared" si="5"/>
        <v>---</v>
      </c>
      <c r="R55" t="str">
        <f t="shared" si="6"/>
        <v>----</v>
      </c>
      <c r="S55" t="str">
        <f t="shared" si="7"/>
        <v>-----</v>
      </c>
      <c r="V55" t="str">
        <f t="shared" si="8"/>
        <v>---</v>
      </c>
      <c r="W55" t="str">
        <f t="shared" si="9"/>
        <v>-----</v>
      </c>
    </row>
    <row r="56" spans="1:28" x14ac:dyDescent="0.2">
      <c r="A56" t="s">
        <v>20</v>
      </c>
      <c r="B56" t="s">
        <v>21</v>
      </c>
      <c r="C56" t="s">
        <v>22</v>
      </c>
      <c r="D56" t="s">
        <v>23</v>
      </c>
      <c r="E56" t="s">
        <v>24</v>
      </c>
      <c r="F56" t="str">
        <f t="shared" si="0"/>
        <v>----</v>
      </c>
      <c r="G56" t="str">
        <f t="shared" si="1"/>
        <v>----</v>
      </c>
      <c r="H56" t="s">
        <v>24</v>
      </c>
      <c r="I56" t="s">
        <v>25</v>
      </c>
      <c r="J56" t="str">
        <f t="shared" si="2"/>
        <v>----</v>
      </c>
      <c r="K56" t="str">
        <f t="shared" si="3"/>
        <v>-----</v>
      </c>
      <c r="L56" t="s">
        <v>24</v>
      </c>
      <c r="M56" t="s">
        <v>21</v>
      </c>
      <c r="N56" t="e">
        <f t="shared" ca="1" si="4"/>
        <v>#NAME?</v>
      </c>
      <c r="O56" t="str">
        <f t="shared" si="5"/>
        <v>UBJ</v>
      </c>
      <c r="P56" t="s">
        <v>24</v>
      </c>
      <c r="Q56" t="s">
        <v>25</v>
      </c>
      <c r="R56" t="str">
        <f t="shared" si="6"/>
        <v>ECTS</v>
      </c>
      <c r="S56" t="str">
        <f t="shared" si="7"/>
        <v>-----</v>
      </c>
      <c r="T56" t="s">
        <v>21</v>
      </c>
      <c r="U56" t="s">
        <v>25</v>
      </c>
      <c r="V56" t="str">
        <f t="shared" si="8"/>
        <v>---</v>
      </c>
      <c r="W56" t="str">
        <f t="shared" si="9"/>
        <v>-----</v>
      </c>
      <c r="X56" t="s">
        <v>25</v>
      </c>
      <c r="Y56" t="s">
        <v>26</v>
      </c>
      <c r="Z56" t="s">
        <v>21</v>
      </c>
      <c r="AA56" t="s">
        <v>24</v>
      </c>
      <c r="AB56" t="s">
        <v>27</v>
      </c>
    </row>
    <row r="57" spans="1:28" x14ac:dyDescent="0.2">
      <c r="A57" t="s">
        <v>28</v>
      </c>
      <c r="B57" t="s">
        <v>29</v>
      </c>
      <c r="C57" t="s">
        <v>30</v>
      </c>
      <c r="D57" t="s">
        <v>24</v>
      </c>
      <c r="E57" t="s">
        <v>24</v>
      </c>
      <c r="F57" t="str">
        <f t="shared" si="0"/>
        <v>SUB</v>
      </c>
      <c r="G57" t="str">
        <f t="shared" si="1"/>
        <v>CD</v>
      </c>
      <c r="H57" t="s">
        <v>24</v>
      </c>
      <c r="I57" t="s">
        <v>25</v>
      </c>
      <c r="J57" t="str">
        <f t="shared" si="2"/>
        <v>SUB</v>
      </c>
      <c r="K57" t="str">
        <f t="shared" si="3"/>
        <v>CD  S</v>
      </c>
      <c r="L57" t="e">
        <f ca="1">---S</f>
        <v>#NAME?</v>
      </c>
      <c r="M57" t="s">
        <v>31</v>
      </c>
      <c r="N57" t="str">
        <f t="shared" si="4"/>
        <v>UB C</v>
      </c>
      <c r="O57" t="str">
        <f t="shared" si="5"/>
        <v>D</v>
      </c>
      <c r="P57" t="s">
        <v>32</v>
      </c>
      <c r="Q57" t="s">
        <v>25</v>
      </c>
      <c r="R57" t="str">
        <f t="shared" si="6"/>
        <v>SUB</v>
      </c>
      <c r="S57" t="str">
        <f t="shared" si="7"/>
        <v>CD  S</v>
      </c>
      <c r="T57" t="s">
        <v>21</v>
      </c>
      <c r="U57" t="s">
        <v>25</v>
      </c>
      <c r="V57" t="str">
        <f t="shared" si="8"/>
        <v>UB</v>
      </c>
      <c r="W57" t="str">
        <f t="shared" si="9"/>
        <v>CD  S</v>
      </c>
      <c r="X57" t="s">
        <v>25</v>
      </c>
      <c r="Y57" t="s">
        <v>33</v>
      </c>
      <c r="Z57" t="s">
        <v>34</v>
      </c>
      <c r="AA57" t="s">
        <v>35</v>
      </c>
      <c r="AB57" t="s">
        <v>36</v>
      </c>
    </row>
    <row r="58" spans="1:28" x14ac:dyDescent="0.2">
      <c r="A58" t="s">
        <v>37</v>
      </c>
      <c r="B58" t="s">
        <v>38</v>
      </c>
      <c r="D58" t="s">
        <v>39</v>
      </c>
      <c r="E58" t="s">
        <v>40</v>
      </c>
      <c r="F58" t="str">
        <f t="shared" si="0"/>
        <v>MKS</v>
      </c>
      <c r="G58" t="str">
        <f t="shared" si="1"/>
        <v>GR</v>
      </c>
      <c r="H58" t="s">
        <v>39</v>
      </c>
      <c r="I58" t="s">
        <v>41</v>
      </c>
      <c r="J58" t="str">
        <f t="shared" si="2"/>
        <v>MKS</v>
      </c>
      <c r="K58" t="str">
        <f t="shared" si="3"/>
        <v>GR  M</v>
      </c>
      <c r="L58" t="s">
        <v>42</v>
      </c>
      <c r="M58" t="s">
        <v>43</v>
      </c>
      <c r="N58" t="str">
        <f t="shared" si="4"/>
        <v>KS G</v>
      </c>
      <c r="O58" t="str">
        <f t="shared" si="5"/>
        <v>R</v>
      </c>
      <c r="P58" t="s">
        <v>39</v>
      </c>
      <c r="Q58" t="s">
        <v>41</v>
      </c>
      <c r="R58" t="str">
        <f t="shared" si="6"/>
        <v>MKS</v>
      </c>
      <c r="S58" t="str">
        <f t="shared" si="7"/>
        <v>GR  M</v>
      </c>
      <c r="T58" t="s">
        <v>44</v>
      </c>
      <c r="U58" t="s">
        <v>41</v>
      </c>
      <c r="V58" t="str">
        <f t="shared" si="8"/>
        <v>KS</v>
      </c>
      <c r="W58" t="str">
        <f t="shared" si="9"/>
        <v>GR  M</v>
      </c>
      <c r="X58" t="s">
        <v>45</v>
      </c>
      <c r="Y58" t="s">
        <v>46</v>
      </c>
      <c r="Z58" t="s">
        <v>47</v>
      </c>
      <c r="AA58" t="s">
        <v>48</v>
      </c>
      <c r="AB58" t="s">
        <v>39</v>
      </c>
    </row>
    <row r="59" spans="1:28" x14ac:dyDescent="0.2">
      <c r="D59" t="s">
        <v>49</v>
      </c>
      <c r="E59" t="s">
        <v>50</v>
      </c>
      <c r="F59" t="str">
        <f t="shared" si="0"/>
        <v>-----------------------</v>
      </c>
      <c r="G59" t="str">
        <f t="shared" si="1"/>
        <v>----</v>
      </c>
      <c r="H59" t="s">
        <v>49</v>
      </c>
      <c r="I59" t="s">
        <v>51</v>
      </c>
      <c r="J59" t="str">
        <f t="shared" si="2"/>
        <v>----</v>
      </c>
      <c r="K59" t="str">
        <f t="shared" si="3"/>
        <v>-----</v>
      </c>
      <c r="L59" t="s">
        <v>52</v>
      </c>
      <c r="M59" t="s">
        <v>7</v>
      </c>
      <c r="N59" t="str">
        <f t="shared" si="4"/>
        <v>----</v>
      </c>
      <c r="O59" t="str">
        <f t="shared" si="5"/>
        <v>---</v>
      </c>
      <c r="P59" t="s">
        <v>49</v>
      </c>
      <c r="Q59" t="s">
        <v>51</v>
      </c>
      <c r="R59" t="str">
        <f t="shared" si="6"/>
        <v>----</v>
      </c>
      <c r="S59" t="str">
        <f t="shared" si="7"/>
        <v>-----</v>
      </c>
      <c r="T59" t="s">
        <v>53</v>
      </c>
      <c r="U59" t="s">
        <v>51</v>
      </c>
      <c r="V59" t="str">
        <f t="shared" si="8"/>
        <v>---</v>
      </c>
      <c r="W59" t="str">
        <f t="shared" si="9"/>
        <v>-----</v>
      </c>
      <c r="X59" t="s">
        <v>54</v>
      </c>
    </row>
    <row r="60" spans="1:28" x14ac:dyDescent="0.2">
      <c r="A60" t="s">
        <v>20</v>
      </c>
      <c r="B60" t="s">
        <v>21</v>
      </c>
      <c r="C60" t="s">
        <v>22</v>
      </c>
      <c r="D60" t="s">
        <v>23</v>
      </c>
      <c r="E60" t="s">
        <v>24</v>
      </c>
      <c r="F60">
        <f t="shared" si="0"/>
        <v>0</v>
      </c>
      <c r="G60">
        <f t="shared" si="1"/>
        <v>0</v>
      </c>
      <c r="H60" t="s">
        <v>24</v>
      </c>
      <c r="I60" t="s">
        <v>25</v>
      </c>
      <c r="J60">
        <f t="shared" si="2"/>
        <v>0</v>
      </c>
      <c r="K60">
        <f t="shared" si="3"/>
        <v>0</v>
      </c>
      <c r="L60" t="s">
        <v>24</v>
      </c>
      <c r="M60" t="s">
        <v>21</v>
      </c>
      <c r="N60">
        <f t="shared" si="4"/>
        <v>0</v>
      </c>
      <c r="O60">
        <f t="shared" si="5"/>
        <v>0</v>
      </c>
      <c r="P60" t="s">
        <v>24</v>
      </c>
      <c r="Q60" t="s">
        <v>25</v>
      </c>
      <c r="R60">
        <f t="shared" si="6"/>
        <v>0</v>
      </c>
      <c r="S60">
        <f t="shared" si="7"/>
        <v>0</v>
      </c>
      <c r="T60" t="s">
        <v>21</v>
      </c>
      <c r="U60" t="s">
        <v>25</v>
      </c>
      <c r="V60">
        <f t="shared" si="8"/>
        <v>0</v>
      </c>
      <c r="W60">
        <f t="shared" si="9"/>
        <v>0</v>
      </c>
      <c r="X60" t="s">
        <v>25</v>
      </c>
      <c r="Y60" t="s">
        <v>26</v>
      </c>
      <c r="Z60" t="s">
        <v>21</v>
      </c>
      <c r="AA60" t="s">
        <v>24</v>
      </c>
      <c r="AB60" t="s">
        <v>27</v>
      </c>
    </row>
    <row r="61" spans="1:28" x14ac:dyDescent="0.2">
      <c r="F61" t="str">
        <f t="shared" si="0"/>
        <v>S JAMNAGAR GUJARAT</v>
      </c>
      <c r="G61">
        <f t="shared" si="1"/>
        <v>0</v>
      </c>
      <c r="J61">
        <f t="shared" si="2"/>
        <v>0</v>
      </c>
      <c r="K61">
        <f t="shared" si="3"/>
        <v>0</v>
      </c>
      <c r="N61">
        <f t="shared" si="4"/>
        <v>0</v>
      </c>
      <c r="O61">
        <f t="shared" si="5"/>
        <v>0</v>
      </c>
      <c r="R61">
        <f t="shared" si="6"/>
        <v>0</v>
      </c>
      <c r="S61">
        <f t="shared" si="7"/>
        <v>0</v>
      </c>
      <c r="V61">
        <f t="shared" si="8"/>
        <v>0</v>
      </c>
      <c r="W61">
        <f t="shared" si="9"/>
        <v>0</v>
      </c>
    </row>
    <row r="62" spans="1:28" x14ac:dyDescent="0.2">
      <c r="A62" t="s">
        <v>55</v>
      </c>
      <c r="B62">
        <v>-1</v>
      </c>
      <c r="C62" t="s">
        <v>56</v>
      </c>
      <c r="D62" t="s">
        <v>57</v>
      </c>
      <c r="F62">
        <f t="shared" si="0"/>
        <v>0</v>
      </c>
      <c r="G62">
        <f t="shared" si="1"/>
        <v>0</v>
      </c>
      <c r="J62">
        <f t="shared" si="2"/>
        <v>0</v>
      </c>
      <c r="K62">
        <f t="shared" si="3"/>
        <v>0</v>
      </c>
      <c r="N62">
        <f t="shared" si="4"/>
        <v>0</v>
      </c>
      <c r="O62">
        <f t="shared" si="5"/>
        <v>0</v>
      </c>
      <c r="R62">
        <f t="shared" si="6"/>
        <v>0</v>
      </c>
      <c r="S62">
        <f t="shared" si="7"/>
        <v>0</v>
      </c>
      <c r="V62">
        <f t="shared" si="8"/>
        <v>0</v>
      </c>
      <c r="W62">
        <f t="shared" si="9"/>
        <v>0</v>
      </c>
    </row>
    <row r="63" spans="1:28" x14ac:dyDescent="0.2">
      <c r="F63">
        <f t="shared" si="0"/>
        <v>301</v>
      </c>
      <c r="G63">
        <f t="shared" si="1"/>
        <v>0</v>
      </c>
      <c r="J63">
        <f t="shared" si="2"/>
        <v>41</v>
      </c>
      <c r="K63">
        <f t="shared" si="3"/>
        <v>0</v>
      </c>
      <c r="N63">
        <f t="shared" si="4"/>
        <v>42</v>
      </c>
      <c r="O63">
        <f t="shared" si="5"/>
        <v>0</v>
      </c>
      <c r="R63">
        <f t="shared" si="6"/>
        <v>43</v>
      </c>
      <c r="S63">
        <f t="shared" si="7"/>
        <v>0</v>
      </c>
      <c r="V63">
        <f t="shared" si="8"/>
        <v>83</v>
      </c>
      <c r="W63">
        <f t="shared" si="9"/>
        <v>0</v>
      </c>
    </row>
    <row r="64" spans="1:28" x14ac:dyDescent="0.2">
      <c r="A64">
        <v>11623360</v>
      </c>
      <c r="B64" t="s">
        <v>58</v>
      </c>
      <c r="C64" t="s">
        <v>91</v>
      </c>
      <c r="D64">
        <v>301</v>
      </c>
      <c r="F64">
        <f t="shared" si="0"/>
        <v>72</v>
      </c>
      <c r="G64" t="str">
        <f t="shared" si="1"/>
        <v>C2</v>
      </c>
      <c r="H64">
        <v>41</v>
      </c>
      <c r="J64">
        <f t="shared" si="2"/>
        <v>51</v>
      </c>
      <c r="K64" t="str">
        <f t="shared" si="3"/>
        <v>D2</v>
      </c>
      <c r="L64">
        <v>42</v>
      </c>
      <c r="N64">
        <f t="shared" si="4"/>
        <v>66</v>
      </c>
      <c r="O64" t="str">
        <f t="shared" si="5"/>
        <v>D1</v>
      </c>
      <c r="P64">
        <v>43</v>
      </c>
      <c r="R64">
        <f t="shared" si="6"/>
        <v>69</v>
      </c>
      <c r="S64" t="str">
        <f t="shared" si="7"/>
        <v>C2</v>
      </c>
      <c r="T64">
        <v>83</v>
      </c>
      <c r="V64">
        <f t="shared" si="8"/>
        <v>77</v>
      </c>
      <c r="W64" t="str">
        <f t="shared" si="9"/>
        <v>D1</v>
      </c>
      <c r="Y64" t="s">
        <v>67</v>
      </c>
      <c r="Z64" t="s">
        <v>60</v>
      </c>
      <c r="AA64" t="s">
        <v>60</v>
      </c>
      <c r="AB64" t="s">
        <v>61</v>
      </c>
    </row>
    <row r="65" spans="1:28" x14ac:dyDescent="0.2">
      <c r="D65">
        <v>72</v>
      </c>
      <c r="E65" t="s">
        <v>64</v>
      </c>
      <c r="F65">
        <f t="shared" si="0"/>
        <v>301</v>
      </c>
      <c r="G65">
        <f t="shared" si="1"/>
        <v>0</v>
      </c>
      <c r="H65">
        <v>51</v>
      </c>
      <c r="I65" t="s">
        <v>92</v>
      </c>
      <c r="J65">
        <f t="shared" si="2"/>
        <v>41</v>
      </c>
      <c r="K65">
        <f t="shared" si="3"/>
        <v>0</v>
      </c>
      <c r="L65">
        <v>66</v>
      </c>
      <c r="M65" t="s">
        <v>71</v>
      </c>
      <c r="N65">
        <f t="shared" si="4"/>
        <v>42</v>
      </c>
      <c r="O65">
        <f t="shared" si="5"/>
        <v>0</v>
      </c>
      <c r="P65">
        <v>69</v>
      </c>
      <c r="Q65" t="s">
        <v>64</v>
      </c>
      <c r="R65">
        <f t="shared" si="6"/>
        <v>43</v>
      </c>
      <c r="S65">
        <f t="shared" si="7"/>
        <v>0</v>
      </c>
      <c r="T65">
        <v>77</v>
      </c>
      <c r="U65" t="s">
        <v>71</v>
      </c>
      <c r="V65">
        <f t="shared" si="8"/>
        <v>83</v>
      </c>
      <c r="W65">
        <f t="shared" si="9"/>
        <v>0</v>
      </c>
    </row>
    <row r="66" spans="1:28" x14ac:dyDescent="0.2">
      <c r="A66">
        <v>11623361</v>
      </c>
      <c r="B66" t="s">
        <v>74</v>
      </c>
      <c r="C66" t="s">
        <v>93</v>
      </c>
      <c r="D66">
        <v>301</v>
      </c>
      <c r="F66">
        <f t="shared" si="0"/>
        <v>95</v>
      </c>
      <c r="G66" t="str">
        <f t="shared" si="1"/>
        <v>A1</v>
      </c>
      <c r="H66">
        <v>41</v>
      </c>
      <c r="J66">
        <f t="shared" si="2"/>
        <v>94</v>
      </c>
      <c r="K66" t="str">
        <f t="shared" si="3"/>
        <v>A1</v>
      </c>
      <c r="L66">
        <v>42</v>
      </c>
      <c r="N66">
        <f t="shared" si="4"/>
        <v>87</v>
      </c>
      <c r="O66" t="str">
        <f t="shared" si="5"/>
        <v>B1</v>
      </c>
      <c r="P66">
        <v>43</v>
      </c>
      <c r="R66">
        <f t="shared" si="6"/>
        <v>94</v>
      </c>
      <c r="S66" t="str">
        <f t="shared" si="7"/>
        <v>A1</v>
      </c>
      <c r="T66">
        <v>83</v>
      </c>
      <c r="V66">
        <f t="shared" si="8"/>
        <v>94</v>
      </c>
      <c r="W66" t="str">
        <f t="shared" si="9"/>
        <v>A2</v>
      </c>
      <c r="Y66" t="s">
        <v>60</v>
      </c>
      <c r="Z66" t="s">
        <v>67</v>
      </c>
      <c r="AA66" t="s">
        <v>60</v>
      </c>
      <c r="AB66" t="s">
        <v>61</v>
      </c>
    </row>
    <row r="67" spans="1:28" x14ac:dyDescent="0.2">
      <c r="D67">
        <v>95</v>
      </c>
      <c r="E67" t="s">
        <v>60</v>
      </c>
      <c r="F67">
        <f t="shared" si="0"/>
        <v>301</v>
      </c>
      <c r="G67">
        <f t="shared" si="1"/>
        <v>0</v>
      </c>
      <c r="H67">
        <v>94</v>
      </c>
      <c r="I67" t="s">
        <v>60</v>
      </c>
      <c r="J67">
        <f t="shared" si="2"/>
        <v>41</v>
      </c>
      <c r="K67">
        <f t="shared" si="3"/>
        <v>0</v>
      </c>
      <c r="L67">
        <v>87</v>
      </c>
      <c r="M67" t="s">
        <v>63</v>
      </c>
      <c r="N67">
        <f t="shared" si="4"/>
        <v>42</v>
      </c>
      <c r="O67">
        <f t="shared" si="5"/>
        <v>0</v>
      </c>
      <c r="P67">
        <v>94</v>
      </c>
      <c r="Q67" t="s">
        <v>60</v>
      </c>
      <c r="R67">
        <f t="shared" si="6"/>
        <v>43</v>
      </c>
      <c r="S67">
        <f t="shared" si="7"/>
        <v>0</v>
      </c>
      <c r="T67">
        <v>94</v>
      </c>
      <c r="U67" t="s">
        <v>67</v>
      </c>
      <c r="V67">
        <f t="shared" si="8"/>
        <v>83</v>
      </c>
      <c r="W67">
        <f t="shared" si="9"/>
        <v>0</v>
      </c>
    </row>
    <row r="68" spans="1:28" x14ac:dyDescent="0.2">
      <c r="A68">
        <v>11623362</v>
      </c>
      <c r="B68" t="s">
        <v>58</v>
      </c>
      <c r="C68" t="s">
        <v>94</v>
      </c>
      <c r="D68">
        <v>301</v>
      </c>
      <c r="F68">
        <f t="shared" ref="F68:F131" si="10">D69</f>
        <v>76</v>
      </c>
      <c r="G68" t="str">
        <f t="shared" ref="G68:G131" si="11">E69</f>
        <v>C2</v>
      </c>
      <c r="H68">
        <v>41</v>
      </c>
      <c r="J68">
        <f t="shared" ref="J68:J131" si="12">H69</f>
        <v>56</v>
      </c>
      <c r="K68" t="str">
        <f t="shared" ref="K68:K131" si="13">I69</f>
        <v>D1</v>
      </c>
      <c r="L68">
        <v>42</v>
      </c>
      <c r="N68">
        <f t="shared" ref="N68:N131" si="14">L69</f>
        <v>67</v>
      </c>
      <c r="O68" t="str">
        <f t="shared" ref="O68:O131" si="15">M69</f>
        <v>D1</v>
      </c>
      <c r="P68">
        <v>43</v>
      </c>
      <c r="R68">
        <f t="shared" ref="R68:R131" si="16">P69</f>
        <v>76</v>
      </c>
      <c r="S68" t="str">
        <f t="shared" ref="S68:S131" si="17">Q69</f>
        <v>C1</v>
      </c>
      <c r="T68">
        <v>83</v>
      </c>
      <c r="V68">
        <f t="shared" ref="V68:V131" si="18">T69</f>
        <v>75</v>
      </c>
      <c r="W68" t="str">
        <f t="shared" ref="W68:W131" si="19">U69</f>
        <v>D1</v>
      </c>
      <c r="Y68" t="s">
        <v>67</v>
      </c>
      <c r="Z68" t="s">
        <v>63</v>
      </c>
      <c r="AA68" t="s">
        <v>67</v>
      </c>
      <c r="AB68" t="s">
        <v>61</v>
      </c>
    </row>
    <row r="69" spans="1:28" x14ac:dyDescent="0.2">
      <c r="D69">
        <v>76</v>
      </c>
      <c r="E69" t="s">
        <v>64</v>
      </c>
      <c r="F69">
        <f t="shared" si="10"/>
        <v>301</v>
      </c>
      <c r="G69">
        <f t="shared" si="11"/>
        <v>0</v>
      </c>
      <c r="H69">
        <v>56</v>
      </c>
      <c r="I69" t="s">
        <v>71</v>
      </c>
      <c r="J69">
        <f t="shared" si="12"/>
        <v>41</v>
      </c>
      <c r="K69">
        <f t="shared" si="13"/>
        <v>0</v>
      </c>
      <c r="L69">
        <v>67</v>
      </c>
      <c r="M69" t="s">
        <v>71</v>
      </c>
      <c r="N69">
        <f t="shared" si="14"/>
        <v>42</v>
      </c>
      <c r="O69">
        <f t="shared" si="15"/>
        <v>0</v>
      </c>
      <c r="P69">
        <v>76</v>
      </c>
      <c r="Q69" t="s">
        <v>65</v>
      </c>
      <c r="R69">
        <f t="shared" si="16"/>
        <v>43</v>
      </c>
      <c r="S69">
        <f t="shared" si="17"/>
        <v>0</v>
      </c>
      <c r="T69">
        <v>75</v>
      </c>
      <c r="U69" t="s">
        <v>71</v>
      </c>
      <c r="V69">
        <f t="shared" si="18"/>
        <v>83</v>
      </c>
      <c r="W69">
        <f t="shared" si="19"/>
        <v>0</v>
      </c>
    </row>
    <row r="70" spans="1:28" x14ac:dyDescent="0.2">
      <c r="A70">
        <v>11623363</v>
      </c>
      <c r="B70" t="s">
        <v>58</v>
      </c>
      <c r="C70" t="s">
        <v>95</v>
      </c>
      <c r="D70">
        <v>301</v>
      </c>
      <c r="F70">
        <f t="shared" si="10"/>
        <v>78</v>
      </c>
      <c r="G70" t="str">
        <f t="shared" si="11"/>
        <v>C1</v>
      </c>
      <c r="H70">
        <v>41</v>
      </c>
      <c r="J70">
        <f t="shared" si="12"/>
        <v>56</v>
      </c>
      <c r="K70" t="str">
        <f t="shared" si="13"/>
        <v>D1</v>
      </c>
      <c r="L70">
        <v>42</v>
      </c>
      <c r="N70">
        <f t="shared" si="14"/>
        <v>72</v>
      </c>
      <c r="O70" t="str">
        <f t="shared" si="15"/>
        <v>C2</v>
      </c>
      <c r="P70">
        <v>43</v>
      </c>
      <c r="R70">
        <f t="shared" si="16"/>
        <v>77</v>
      </c>
      <c r="S70" t="str">
        <f t="shared" si="17"/>
        <v>C1</v>
      </c>
      <c r="T70">
        <v>83</v>
      </c>
      <c r="V70">
        <f t="shared" si="18"/>
        <v>81</v>
      </c>
      <c r="W70" t="str">
        <f t="shared" si="19"/>
        <v>C2</v>
      </c>
      <c r="Y70" t="s">
        <v>60</v>
      </c>
      <c r="Z70" t="s">
        <v>60</v>
      </c>
      <c r="AA70" t="s">
        <v>60</v>
      </c>
      <c r="AB70" t="s">
        <v>61</v>
      </c>
    </row>
    <row r="71" spans="1:28" x14ac:dyDescent="0.2">
      <c r="D71">
        <v>78</v>
      </c>
      <c r="E71" t="s">
        <v>65</v>
      </c>
      <c r="F71">
        <f t="shared" si="10"/>
        <v>301</v>
      </c>
      <c r="G71">
        <f t="shared" si="11"/>
        <v>0</v>
      </c>
      <c r="H71">
        <v>56</v>
      </c>
      <c r="I71" t="s">
        <v>71</v>
      </c>
      <c r="J71">
        <f t="shared" si="12"/>
        <v>41</v>
      </c>
      <c r="K71">
        <f t="shared" si="13"/>
        <v>0</v>
      </c>
      <c r="L71">
        <v>72</v>
      </c>
      <c r="M71" t="s">
        <v>64</v>
      </c>
      <c r="N71">
        <f t="shared" si="14"/>
        <v>42</v>
      </c>
      <c r="O71">
        <f t="shared" si="15"/>
        <v>0</v>
      </c>
      <c r="P71">
        <v>77</v>
      </c>
      <c r="Q71" t="s">
        <v>65</v>
      </c>
      <c r="R71">
        <f t="shared" si="16"/>
        <v>43</v>
      </c>
      <c r="S71">
        <f t="shared" si="17"/>
        <v>0</v>
      </c>
      <c r="T71">
        <v>81</v>
      </c>
      <c r="U71" t="s">
        <v>64</v>
      </c>
      <c r="V71">
        <f t="shared" si="18"/>
        <v>83</v>
      </c>
      <c r="W71">
        <f t="shared" si="19"/>
        <v>0</v>
      </c>
    </row>
    <row r="72" spans="1:28" x14ac:dyDescent="0.2">
      <c r="A72">
        <v>11623364</v>
      </c>
      <c r="B72" t="s">
        <v>58</v>
      </c>
      <c r="C72" t="s">
        <v>96</v>
      </c>
      <c r="D72">
        <v>301</v>
      </c>
      <c r="F72">
        <f t="shared" si="10"/>
        <v>92</v>
      </c>
      <c r="G72" t="str">
        <f t="shared" si="11"/>
        <v>A2</v>
      </c>
      <c r="H72">
        <v>41</v>
      </c>
      <c r="J72">
        <f t="shared" si="12"/>
        <v>81</v>
      </c>
      <c r="K72" t="str">
        <f t="shared" si="13"/>
        <v>B1</v>
      </c>
      <c r="L72">
        <v>42</v>
      </c>
      <c r="N72">
        <f t="shared" si="14"/>
        <v>83</v>
      </c>
      <c r="O72" t="str">
        <f t="shared" si="15"/>
        <v>B1</v>
      </c>
      <c r="P72">
        <v>43</v>
      </c>
      <c r="R72">
        <f t="shared" si="16"/>
        <v>92</v>
      </c>
      <c r="S72" t="str">
        <f t="shared" si="17"/>
        <v>A2</v>
      </c>
      <c r="T72">
        <v>83</v>
      </c>
      <c r="V72">
        <f t="shared" si="18"/>
        <v>86</v>
      </c>
      <c r="W72" t="str">
        <f t="shared" si="19"/>
        <v>C1</v>
      </c>
      <c r="Y72" t="s">
        <v>60</v>
      </c>
      <c r="Z72" t="s">
        <v>67</v>
      </c>
      <c r="AA72" t="s">
        <v>60</v>
      </c>
      <c r="AB72" t="s">
        <v>61</v>
      </c>
    </row>
    <row r="73" spans="1:28" x14ac:dyDescent="0.2">
      <c r="D73">
        <v>92</v>
      </c>
      <c r="E73" t="s">
        <v>67</v>
      </c>
      <c r="F73">
        <f t="shared" si="10"/>
        <v>301</v>
      </c>
      <c r="G73">
        <f t="shared" si="11"/>
        <v>0</v>
      </c>
      <c r="H73">
        <v>81</v>
      </c>
      <c r="I73" t="s">
        <v>63</v>
      </c>
      <c r="J73">
        <f t="shared" si="12"/>
        <v>302</v>
      </c>
      <c r="K73">
        <f t="shared" si="13"/>
        <v>0</v>
      </c>
      <c r="L73">
        <v>83</v>
      </c>
      <c r="M73" t="s">
        <v>63</v>
      </c>
      <c r="N73">
        <f t="shared" si="14"/>
        <v>41</v>
      </c>
      <c r="O73">
        <f t="shared" si="15"/>
        <v>0</v>
      </c>
      <c r="P73">
        <v>92</v>
      </c>
      <c r="Q73" t="s">
        <v>67</v>
      </c>
      <c r="R73">
        <f t="shared" si="16"/>
        <v>42</v>
      </c>
      <c r="S73">
        <f t="shared" si="17"/>
        <v>0</v>
      </c>
      <c r="T73">
        <v>86</v>
      </c>
      <c r="U73" t="s">
        <v>65</v>
      </c>
      <c r="V73">
        <f t="shared" si="18"/>
        <v>43</v>
      </c>
      <c r="W73">
        <f t="shared" si="19"/>
        <v>0</v>
      </c>
    </row>
    <row r="74" spans="1:28" x14ac:dyDescent="0.2">
      <c r="A74">
        <v>11623365</v>
      </c>
      <c r="B74" t="s">
        <v>74</v>
      </c>
      <c r="C74" t="s">
        <v>97</v>
      </c>
      <c r="D74">
        <v>301</v>
      </c>
      <c r="F74">
        <f t="shared" si="10"/>
        <v>87</v>
      </c>
      <c r="G74" t="str">
        <f t="shared" si="11"/>
        <v>B1</v>
      </c>
      <c r="H74">
        <v>302</v>
      </c>
      <c r="J74">
        <f t="shared" si="12"/>
        <v>81</v>
      </c>
      <c r="K74" t="str">
        <f t="shared" si="13"/>
        <v>B2</v>
      </c>
      <c r="L74">
        <v>41</v>
      </c>
      <c r="N74">
        <f t="shared" si="14"/>
        <v>61</v>
      </c>
      <c r="O74" t="str">
        <f t="shared" si="15"/>
        <v>C2</v>
      </c>
      <c r="P74">
        <v>42</v>
      </c>
      <c r="R74">
        <f t="shared" si="16"/>
        <v>77</v>
      </c>
      <c r="S74" t="str">
        <f t="shared" si="17"/>
        <v>C1</v>
      </c>
      <c r="T74">
        <v>43</v>
      </c>
      <c r="V74">
        <f t="shared" si="18"/>
        <v>83</v>
      </c>
      <c r="W74" t="str">
        <f t="shared" si="19"/>
        <v>B1</v>
      </c>
      <c r="Y74" t="s">
        <v>60</v>
      </c>
      <c r="Z74" t="s">
        <v>63</v>
      </c>
      <c r="AA74" t="s">
        <v>60</v>
      </c>
      <c r="AB74" t="s">
        <v>61</v>
      </c>
    </row>
    <row r="75" spans="1:28" x14ac:dyDescent="0.2">
      <c r="D75">
        <v>87</v>
      </c>
      <c r="E75" t="s">
        <v>63</v>
      </c>
      <c r="F75">
        <f t="shared" si="10"/>
        <v>301</v>
      </c>
      <c r="G75">
        <f t="shared" si="11"/>
        <v>0</v>
      </c>
      <c r="H75">
        <v>81</v>
      </c>
      <c r="I75" t="s">
        <v>62</v>
      </c>
      <c r="J75">
        <f t="shared" si="12"/>
        <v>41</v>
      </c>
      <c r="K75">
        <f t="shared" si="13"/>
        <v>0</v>
      </c>
      <c r="L75">
        <v>61</v>
      </c>
      <c r="M75" t="s">
        <v>64</v>
      </c>
      <c r="N75">
        <f t="shared" si="14"/>
        <v>42</v>
      </c>
      <c r="O75">
        <f t="shared" si="15"/>
        <v>0</v>
      </c>
      <c r="P75">
        <v>77</v>
      </c>
      <c r="Q75" t="s">
        <v>65</v>
      </c>
      <c r="R75">
        <f t="shared" si="16"/>
        <v>43</v>
      </c>
      <c r="S75">
        <f t="shared" si="17"/>
        <v>0</v>
      </c>
      <c r="T75">
        <v>83</v>
      </c>
      <c r="U75" t="s">
        <v>63</v>
      </c>
      <c r="V75">
        <f t="shared" si="18"/>
        <v>83</v>
      </c>
      <c r="W75">
        <f t="shared" si="19"/>
        <v>0</v>
      </c>
    </row>
    <row r="76" spans="1:28" x14ac:dyDescent="0.2">
      <c r="A76">
        <v>11623366</v>
      </c>
      <c r="B76" t="s">
        <v>58</v>
      </c>
      <c r="C76" t="s">
        <v>98</v>
      </c>
      <c r="D76">
        <v>301</v>
      </c>
      <c r="F76">
        <f t="shared" si="10"/>
        <v>84</v>
      </c>
      <c r="G76" t="str">
        <f t="shared" si="11"/>
        <v>B2</v>
      </c>
      <c r="H76">
        <v>41</v>
      </c>
      <c r="J76">
        <f t="shared" si="12"/>
        <v>61</v>
      </c>
      <c r="K76" t="str">
        <f t="shared" si="13"/>
        <v>C2</v>
      </c>
      <c r="L76">
        <v>42</v>
      </c>
      <c r="N76">
        <f t="shared" si="14"/>
        <v>74</v>
      </c>
      <c r="O76" t="str">
        <f t="shared" si="15"/>
        <v>C1</v>
      </c>
      <c r="P76">
        <v>43</v>
      </c>
      <c r="R76">
        <f t="shared" si="16"/>
        <v>76</v>
      </c>
      <c r="S76" t="str">
        <f t="shared" si="17"/>
        <v>C1</v>
      </c>
      <c r="T76">
        <v>83</v>
      </c>
      <c r="V76">
        <f t="shared" si="18"/>
        <v>81</v>
      </c>
      <c r="W76" t="str">
        <f t="shared" si="19"/>
        <v>C2</v>
      </c>
      <c r="Y76" t="s">
        <v>60</v>
      </c>
      <c r="Z76" t="s">
        <v>60</v>
      </c>
      <c r="AA76" t="s">
        <v>67</v>
      </c>
      <c r="AB76" t="s">
        <v>61</v>
      </c>
    </row>
    <row r="77" spans="1:28" x14ac:dyDescent="0.2">
      <c r="D77">
        <v>84</v>
      </c>
      <c r="E77" t="s">
        <v>62</v>
      </c>
      <c r="F77">
        <f t="shared" si="10"/>
        <v>301</v>
      </c>
      <c r="G77">
        <f t="shared" si="11"/>
        <v>0</v>
      </c>
      <c r="H77">
        <v>61</v>
      </c>
      <c r="I77" t="s">
        <v>64</v>
      </c>
      <c r="J77">
        <f t="shared" si="12"/>
        <v>41</v>
      </c>
      <c r="K77">
        <f t="shared" si="13"/>
        <v>0</v>
      </c>
      <c r="L77">
        <v>74</v>
      </c>
      <c r="M77" t="s">
        <v>65</v>
      </c>
      <c r="N77">
        <f t="shared" si="14"/>
        <v>42</v>
      </c>
      <c r="O77">
        <f t="shared" si="15"/>
        <v>0</v>
      </c>
      <c r="P77">
        <v>76</v>
      </c>
      <c r="Q77" t="s">
        <v>65</v>
      </c>
      <c r="R77">
        <f t="shared" si="16"/>
        <v>43</v>
      </c>
      <c r="S77">
        <f t="shared" si="17"/>
        <v>0</v>
      </c>
      <c r="T77">
        <v>81</v>
      </c>
      <c r="U77" t="s">
        <v>64</v>
      </c>
      <c r="V77">
        <f t="shared" si="18"/>
        <v>83</v>
      </c>
      <c r="W77">
        <f t="shared" si="19"/>
        <v>0</v>
      </c>
    </row>
    <row r="78" spans="1:28" x14ac:dyDescent="0.2">
      <c r="A78">
        <v>11623367</v>
      </c>
      <c r="B78" t="s">
        <v>74</v>
      </c>
      <c r="C78" t="s">
        <v>99</v>
      </c>
      <c r="D78">
        <v>301</v>
      </c>
      <c r="F78">
        <f t="shared" si="10"/>
        <v>95</v>
      </c>
      <c r="G78" t="str">
        <f t="shared" si="11"/>
        <v>A1</v>
      </c>
      <c r="H78">
        <v>41</v>
      </c>
      <c r="J78">
        <f t="shared" si="12"/>
        <v>92</v>
      </c>
      <c r="K78" t="str">
        <f t="shared" si="13"/>
        <v>A2</v>
      </c>
      <c r="L78">
        <v>42</v>
      </c>
      <c r="N78">
        <f t="shared" si="14"/>
        <v>96</v>
      </c>
      <c r="O78" t="str">
        <f t="shared" si="15"/>
        <v>A1</v>
      </c>
      <c r="P78">
        <v>43</v>
      </c>
      <c r="R78">
        <f t="shared" si="16"/>
        <v>96</v>
      </c>
      <c r="S78" t="str">
        <f t="shared" si="17"/>
        <v>A1</v>
      </c>
      <c r="T78">
        <v>83</v>
      </c>
      <c r="V78">
        <f t="shared" si="18"/>
        <v>95</v>
      </c>
      <c r="W78" t="str">
        <f t="shared" si="19"/>
        <v>A1</v>
      </c>
      <c r="Y78" t="s">
        <v>60</v>
      </c>
      <c r="Z78" t="s">
        <v>60</v>
      </c>
      <c r="AA78" t="s">
        <v>60</v>
      </c>
      <c r="AB78" t="s">
        <v>61</v>
      </c>
    </row>
    <row r="79" spans="1:28" x14ac:dyDescent="0.2">
      <c r="D79">
        <v>95</v>
      </c>
      <c r="E79" t="s">
        <v>60</v>
      </c>
      <c r="F79">
        <f t="shared" si="10"/>
        <v>0</v>
      </c>
      <c r="G79">
        <f t="shared" si="11"/>
        <v>0</v>
      </c>
      <c r="H79">
        <v>92</v>
      </c>
      <c r="I79" t="s">
        <v>67</v>
      </c>
      <c r="J79">
        <f t="shared" si="12"/>
        <v>0</v>
      </c>
      <c r="K79">
        <f t="shared" si="13"/>
        <v>0</v>
      </c>
      <c r="L79">
        <v>96</v>
      </c>
      <c r="M79" t="s">
        <v>60</v>
      </c>
      <c r="N79">
        <f t="shared" si="14"/>
        <v>0</v>
      </c>
      <c r="O79">
        <f t="shared" si="15"/>
        <v>0</v>
      </c>
      <c r="P79">
        <v>96</v>
      </c>
      <c r="Q79" t="s">
        <v>60</v>
      </c>
      <c r="R79">
        <f t="shared" si="16"/>
        <v>0</v>
      </c>
      <c r="S79">
        <f t="shared" si="17"/>
        <v>0</v>
      </c>
      <c r="T79">
        <v>95</v>
      </c>
      <c r="U79" t="s">
        <v>60</v>
      </c>
      <c r="V79">
        <f t="shared" si="18"/>
        <v>0</v>
      </c>
      <c r="W79">
        <f t="shared" si="19"/>
        <v>0</v>
      </c>
    </row>
    <row r="80" spans="1:28" x14ac:dyDescent="0.2">
      <c r="F80">
        <f t="shared" si="10"/>
        <v>301</v>
      </c>
      <c r="G80">
        <f t="shared" si="11"/>
        <v>0</v>
      </c>
      <c r="J80">
        <f t="shared" si="12"/>
        <v>302</v>
      </c>
      <c r="K80">
        <f t="shared" si="13"/>
        <v>0</v>
      </c>
      <c r="N80">
        <f t="shared" si="14"/>
        <v>42</v>
      </c>
      <c r="O80">
        <f t="shared" si="15"/>
        <v>0</v>
      </c>
      <c r="R80">
        <f t="shared" si="16"/>
        <v>43</v>
      </c>
      <c r="S80">
        <f t="shared" si="17"/>
        <v>0</v>
      </c>
      <c r="V80">
        <f t="shared" si="18"/>
        <v>44</v>
      </c>
      <c r="W80">
        <f t="shared" si="19"/>
        <v>0</v>
      </c>
    </row>
    <row r="81" spans="1:28" x14ac:dyDescent="0.2">
      <c r="A81">
        <v>11623368</v>
      </c>
      <c r="B81" t="s">
        <v>58</v>
      </c>
      <c r="C81" t="s">
        <v>100</v>
      </c>
      <c r="D81">
        <v>301</v>
      </c>
      <c r="F81">
        <f t="shared" si="10"/>
        <v>79</v>
      </c>
      <c r="G81" t="str">
        <f t="shared" si="11"/>
        <v>C1</v>
      </c>
      <c r="H81">
        <v>302</v>
      </c>
      <c r="J81">
        <f t="shared" si="12"/>
        <v>81</v>
      </c>
      <c r="K81" t="str">
        <f t="shared" si="13"/>
        <v>B2</v>
      </c>
      <c r="L81">
        <v>42</v>
      </c>
      <c r="N81">
        <f t="shared" si="14"/>
        <v>76</v>
      </c>
      <c r="O81" t="str">
        <f t="shared" si="15"/>
        <v>C1</v>
      </c>
      <c r="P81">
        <v>43</v>
      </c>
      <c r="R81">
        <f t="shared" si="16"/>
        <v>78</v>
      </c>
      <c r="S81" t="str">
        <f t="shared" si="17"/>
        <v>C1</v>
      </c>
      <c r="T81">
        <v>44</v>
      </c>
      <c r="V81">
        <f t="shared" si="18"/>
        <v>85</v>
      </c>
      <c r="W81" t="str">
        <f t="shared" si="19"/>
        <v>B2</v>
      </c>
      <c r="Y81" t="s">
        <v>60</v>
      </c>
      <c r="Z81" t="s">
        <v>60</v>
      </c>
      <c r="AA81" t="s">
        <v>60</v>
      </c>
      <c r="AB81" t="s">
        <v>61</v>
      </c>
    </row>
    <row r="82" spans="1:28" x14ac:dyDescent="0.2">
      <c r="D82">
        <v>79</v>
      </c>
      <c r="E82" t="s">
        <v>65</v>
      </c>
      <c r="F82">
        <f t="shared" si="10"/>
        <v>301</v>
      </c>
      <c r="G82">
        <f t="shared" si="11"/>
        <v>0</v>
      </c>
      <c r="H82">
        <v>81</v>
      </c>
      <c r="I82" t="s">
        <v>62</v>
      </c>
      <c r="J82">
        <f t="shared" si="12"/>
        <v>302</v>
      </c>
      <c r="K82">
        <f t="shared" si="13"/>
        <v>0</v>
      </c>
      <c r="L82">
        <v>76</v>
      </c>
      <c r="M82" t="s">
        <v>65</v>
      </c>
      <c r="N82">
        <f t="shared" si="14"/>
        <v>42</v>
      </c>
      <c r="O82">
        <f t="shared" si="15"/>
        <v>0</v>
      </c>
      <c r="P82">
        <v>78</v>
      </c>
      <c r="Q82" t="s">
        <v>65</v>
      </c>
      <c r="R82">
        <f t="shared" si="16"/>
        <v>43</v>
      </c>
      <c r="S82">
        <f t="shared" si="17"/>
        <v>0</v>
      </c>
      <c r="T82">
        <v>85</v>
      </c>
      <c r="U82" t="s">
        <v>62</v>
      </c>
      <c r="V82">
        <f t="shared" si="18"/>
        <v>44</v>
      </c>
      <c r="W82">
        <f t="shared" si="19"/>
        <v>0</v>
      </c>
    </row>
    <row r="83" spans="1:28" x14ac:dyDescent="0.2">
      <c r="A83">
        <v>11623369</v>
      </c>
      <c r="B83" t="s">
        <v>58</v>
      </c>
      <c r="C83" t="s">
        <v>101</v>
      </c>
      <c r="D83">
        <v>301</v>
      </c>
      <c r="F83">
        <f t="shared" si="10"/>
        <v>77</v>
      </c>
      <c r="G83" t="str">
        <f t="shared" si="11"/>
        <v>C2</v>
      </c>
      <c r="H83">
        <v>302</v>
      </c>
      <c r="J83">
        <f t="shared" si="12"/>
        <v>81</v>
      </c>
      <c r="K83" t="str">
        <f t="shared" si="13"/>
        <v>B2</v>
      </c>
      <c r="L83">
        <v>42</v>
      </c>
      <c r="N83">
        <f t="shared" si="14"/>
        <v>77</v>
      </c>
      <c r="O83" t="str">
        <f t="shared" si="15"/>
        <v>C1</v>
      </c>
      <c r="P83">
        <v>43</v>
      </c>
      <c r="R83">
        <f t="shared" si="16"/>
        <v>86</v>
      </c>
      <c r="S83" t="str">
        <f t="shared" si="17"/>
        <v>B1</v>
      </c>
      <c r="T83">
        <v>44</v>
      </c>
      <c r="V83">
        <f t="shared" si="18"/>
        <v>88</v>
      </c>
      <c r="W83" t="str">
        <f t="shared" si="19"/>
        <v>B1</v>
      </c>
      <c r="Y83" t="s">
        <v>60</v>
      </c>
      <c r="Z83" t="s">
        <v>60</v>
      </c>
      <c r="AA83" t="s">
        <v>60</v>
      </c>
      <c r="AB83" t="s">
        <v>61</v>
      </c>
    </row>
    <row r="84" spans="1:28" x14ac:dyDescent="0.2">
      <c r="D84">
        <v>77</v>
      </c>
      <c r="E84" t="s">
        <v>64</v>
      </c>
      <c r="F84">
        <f t="shared" si="10"/>
        <v>301</v>
      </c>
      <c r="G84">
        <f t="shared" si="11"/>
        <v>0</v>
      </c>
      <c r="H84">
        <v>81</v>
      </c>
      <c r="I84" t="s">
        <v>62</v>
      </c>
      <c r="J84">
        <f t="shared" si="12"/>
        <v>42</v>
      </c>
      <c r="K84">
        <f t="shared" si="13"/>
        <v>0</v>
      </c>
      <c r="L84">
        <v>77</v>
      </c>
      <c r="M84" t="s">
        <v>65</v>
      </c>
      <c r="N84">
        <f t="shared" si="14"/>
        <v>43</v>
      </c>
      <c r="O84">
        <f t="shared" si="15"/>
        <v>0</v>
      </c>
      <c r="P84">
        <v>86</v>
      </c>
      <c r="Q84" t="s">
        <v>63</v>
      </c>
      <c r="R84">
        <f t="shared" si="16"/>
        <v>44</v>
      </c>
      <c r="S84">
        <f t="shared" si="17"/>
        <v>0</v>
      </c>
      <c r="T84">
        <v>88</v>
      </c>
      <c r="U84" t="s">
        <v>63</v>
      </c>
      <c r="V84">
        <f t="shared" si="18"/>
        <v>83</v>
      </c>
      <c r="W84">
        <f t="shared" si="19"/>
        <v>0</v>
      </c>
    </row>
    <row r="85" spans="1:28" x14ac:dyDescent="0.2">
      <c r="A85">
        <v>11623370</v>
      </c>
      <c r="B85" t="s">
        <v>58</v>
      </c>
      <c r="C85" t="s">
        <v>102</v>
      </c>
      <c r="D85">
        <v>301</v>
      </c>
      <c r="F85">
        <f t="shared" si="10"/>
        <v>96</v>
      </c>
      <c r="G85" t="str">
        <f t="shared" si="11"/>
        <v>A1</v>
      </c>
      <c r="H85">
        <v>42</v>
      </c>
      <c r="J85">
        <f t="shared" si="12"/>
        <v>95</v>
      </c>
      <c r="K85" t="str">
        <f t="shared" si="13"/>
        <v>A1</v>
      </c>
      <c r="L85">
        <v>43</v>
      </c>
      <c r="N85">
        <f t="shared" si="14"/>
        <v>95</v>
      </c>
      <c r="O85" t="str">
        <f t="shared" si="15"/>
        <v>A1</v>
      </c>
      <c r="P85">
        <v>44</v>
      </c>
      <c r="R85">
        <f t="shared" si="16"/>
        <v>96</v>
      </c>
      <c r="S85" t="str">
        <f t="shared" si="17"/>
        <v>A1</v>
      </c>
      <c r="T85">
        <v>83</v>
      </c>
      <c r="V85">
        <f t="shared" si="18"/>
        <v>94</v>
      </c>
      <c r="W85" t="str">
        <f t="shared" si="19"/>
        <v>A2</v>
      </c>
      <c r="Y85" t="s">
        <v>60</v>
      </c>
      <c r="Z85" t="s">
        <v>67</v>
      </c>
      <c r="AA85" t="s">
        <v>60</v>
      </c>
      <c r="AB85" t="s">
        <v>61</v>
      </c>
    </row>
    <row r="86" spans="1:28" x14ac:dyDescent="0.2">
      <c r="D86">
        <v>96</v>
      </c>
      <c r="E86" t="s">
        <v>60</v>
      </c>
      <c r="F86">
        <f t="shared" si="10"/>
        <v>301</v>
      </c>
      <c r="G86">
        <f t="shared" si="11"/>
        <v>0</v>
      </c>
      <c r="H86">
        <v>95</v>
      </c>
      <c r="I86" t="s">
        <v>60</v>
      </c>
      <c r="J86">
        <f t="shared" si="12"/>
        <v>302</v>
      </c>
      <c r="K86">
        <f t="shared" si="13"/>
        <v>0</v>
      </c>
      <c r="L86">
        <v>95</v>
      </c>
      <c r="M86" t="s">
        <v>60</v>
      </c>
      <c r="N86">
        <f t="shared" si="14"/>
        <v>42</v>
      </c>
      <c r="O86">
        <f t="shared" si="15"/>
        <v>0</v>
      </c>
      <c r="P86">
        <v>96</v>
      </c>
      <c r="Q86" t="s">
        <v>60</v>
      </c>
      <c r="R86">
        <f t="shared" si="16"/>
        <v>43</v>
      </c>
      <c r="S86">
        <f t="shared" si="17"/>
        <v>0</v>
      </c>
      <c r="T86">
        <v>94</v>
      </c>
      <c r="U86" t="s">
        <v>67</v>
      </c>
      <c r="V86">
        <f t="shared" si="18"/>
        <v>44</v>
      </c>
      <c r="W86">
        <f t="shared" si="19"/>
        <v>0</v>
      </c>
    </row>
    <row r="87" spans="1:28" x14ac:dyDescent="0.2">
      <c r="A87">
        <v>11623371</v>
      </c>
      <c r="B87" t="s">
        <v>74</v>
      </c>
      <c r="C87" t="s">
        <v>103</v>
      </c>
      <c r="D87">
        <v>301</v>
      </c>
      <c r="F87">
        <f t="shared" si="10"/>
        <v>81</v>
      </c>
      <c r="G87" t="str">
        <f t="shared" si="11"/>
        <v>C1</v>
      </c>
      <c r="H87">
        <v>302</v>
      </c>
      <c r="J87">
        <f t="shared" si="12"/>
        <v>81</v>
      </c>
      <c r="K87" t="str">
        <f t="shared" si="13"/>
        <v>B2</v>
      </c>
      <c r="L87">
        <v>42</v>
      </c>
      <c r="N87">
        <f t="shared" si="14"/>
        <v>66</v>
      </c>
      <c r="O87" t="str">
        <f t="shared" si="15"/>
        <v>D1</v>
      </c>
      <c r="P87">
        <v>43</v>
      </c>
      <c r="R87">
        <f t="shared" si="16"/>
        <v>71</v>
      </c>
      <c r="S87" t="str">
        <f t="shared" si="17"/>
        <v>C2</v>
      </c>
      <c r="T87">
        <v>44</v>
      </c>
      <c r="V87">
        <f t="shared" si="18"/>
        <v>76</v>
      </c>
      <c r="W87" t="str">
        <f t="shared" si="19"/>
        <v>C1</v>
      </c>
      <c r="Y87" t="s">
        <v>60</v>
      </c>
      <c r="Z87" t="s">
        <v>63</v>
      </c>
      <c r="AA87" t="s">
        <v>60</v>
      </c>
      <c r="AB87" t="s">
        <v>61</v>
      </c>
    </row>
    <row r="88" spans="1:28" x14ac:dyDescent="0.2">
      <c r="D88">
        <v>81</v>
      </c>
      <c r="E88" t="s">
        <v>65</v>
      </c>
      <c r="F88">
        <f t="shared" si="10"/>
        <v>301</v>
      </c>
      <c r="G88">
        <f t="shared" si="11"/>
        <v>0</v>
      </c>
      <c r="H88">
        <v>81</v>
      </c>
      <c r="I88" t="s">
        <v>62</v>
      </c>
      <c r="J88">
        <f t="shared" si="12"/>
        <v>42</v>
      </c>
      <c r="K88">
        <f t="shared" si="13"/>
        <v>0</v>
      </c>
      <c r="L88">
        <v>66</v>
      </c>
      <c r="M88" t="s">
        <v>71</v>
      </c>
      <c r="N88">
        <f t="shared" si="14"/>
        <v>43</v>
      </c>
      <c r="O88">
        <f t="shared" si="15"/>
        <v>0</v>
      </c>
      <c r="P88">
        <v>71</v>
      </c>
      <c r="Q88" t="s">
        <v>64</v>
      </c>
      <c r="R88">
        <f t="shared" si="16"/>
        <v>44</v>
      </c>
      <c r="S88">
        <f t="shared" si="17"/>
        <v>0</v>
      </c>
      <c r="T88">
        <v>76</v>
      </c>
      <c r="U88" t="s">
        <v>65</v>
      </c>
      <c r="V88">
        <f t="shared" si="18"/>
        <v>83</v>
      </c>
      <c r="W88">
        <f t="shared" si="19"/>
        <v>0</v>
      </c>
    </row>
    <row r="89" spans="1:28" x14ac:dyDescent="0.2">
      <c r="A89">
        <v>11623372</v>
      </c>
      <c r="B89" t="s">
        <v>58</v>
      </c>
      <c r="C89" t="s">
        <v>104</v>
      </c>
      <c r="D89">
        <v>301</v>
      </c>
      <c r="F89">
        <f t="shared" si="10"/>
        <v>76</v>
      </c>
      <c r="G89" t="str">
        <f t="shared" si="11"/>
        <v>C2</v>
      </c>
      <c r="H89">
        <v>42</v>
      </c>
      <c r="J89">
        <f t="shared" si="12"/>
        <v>66</v>
      </c>
      <c r="K89" t="str">
        <f t="shared" si="13"/>
        <v>D1</v>
      </c>
      <c r="L89">
        <v>43</v>
      </c>
      <c r="N89">
        <f t="shared" si="14"/>
        <v>73</v>
      </c>
      <c r="O89" t="str">
        <f t="shared" si="15"/>
        <v>C2</v>
      </c>
      <c r="P89">
        <v>44</v>
      </c>
      <c r="R89">
        <f t="shared" si="16"/>
        <v>76</v>
      </c>
      <c r="S89" t="str">
        <f t="shared" si="17"/>
        <v>C1</v>
      </c>
      <c r="T89">
        <v>83</v>
      </c>
      <c r="V89">
        <f t="shared" si="18"/>
        <v>78</v>
      </c>
      <c r="W89" t="str">
        <f t="shared" si="19"/>
        <v>C2</v>
      </c>
      <c r="Y89" t="s">
        <v>60</v>
      </c>
      <c r="Z89" t="s">
        <v>67</v>
      </c>
      <c r="AA89" t="s">
        <v>60</v>
      </c>
      <c r="AB89" t="s">
        <v>61</v>
      </c>
    </row>
    <row r="90" spans="1:28" x14ac:dyDescent="0.2">
      <c r="D90">
        <v>76</v>
      </c>
      <c r="E90" t="s">
        <v>64</v>
      </c>
      <c r="F90">
        <f t="shared" si="10"/>
        <v>301</v>
      </c>
      <c r="G90">
        <f t="shared" si="11"/>
        <v>0</v>
      </c>
      <c r="H90">
        <v>66</v>
      </c>
      <c r="I90" t="s">
        <v>71</v>
      </c>
      <c r="J90">
        <f t="shared" si="12"/>
        <v>302</v>
      </c>
      <c r="K90">
        <f t="shared" si="13"/>
        <v>0</v>
      </c>
      <c r="L90">
        <v>73</v>
      </c>
      <c r="M90" t="s">
        <v>64</v>
      </c>
      <c r="N90">
        <f t="shared" si="14"/>
        <v>42</v>
      </c>
      <c r="O90">
        <f t="shared" si="15"/>
        <v>0</v>
      </c>
      <c r="P90">
        <v>76</v>
      </c>
      <c r="Q90" t="s">
        <v>65</v>
      </c>
      <c r="R90">
        <f t="shared" si="16"/>
        <v>43</v>
      </c>
      <c r="S90">
        <f t="shared" si="17"/>
        <v>0</v>
      </c>
      <c r="T90">
        <v>78</v>
      </c>
      <c r="U90" t="s">
        <v>64</v>
      </c>
      <c r="V90">
        <f t="shared" si="18"/>
        <v>44</v>
      </c>
      <c r="W90">
        <f t="shared" si="19"/>
        <v>0</v>
      </c>
    </row>
    <row r="91" spans="1:28" x14ac:dyDescent="0.2">
      <c r="A91">
        <v>11623373</v>
      </c>
      <c r="B91" t="s">
        <v>74</v>
      </c>
      <c r="C91" t="s">
        <v>105</v>
      </c>
      <c r="D91">
        <v>301</v>
      </c>
      <c r="F91">
        <f t="shared" si="10"/>
        <v>70</v>
      </c>
      <c r="G91" t="str">
        <f t="shared" si="11"/>
        <v>D1</v>
      </c>
      <c r="H91">
        <v>302</v>
      </c>
      <c r="J91">
        <f t="shared" si="12"/>
        <v>80</v>
      </c>
      <c r="K91" t="str">
        <f t="shared" si="13"/>
        <v>B2</v>
      </c>
      <c r="L91">
        <v>42</v>
      </c>
      <c r="N91">
        <f t="shared" si="14"/>
        <v>66</v>
      </c>
      <c r="O91" t="str">
        <f t="shared" si="15"/>
        <v>D1</v>
      </c>
      <c r="P91">
        <v>43</v>
      </c>
      <c r="R91">
        <f t="shared" si="16"/>
        <v>72</v>
      </c>
      <c r="S91" t="str">
        <f t="shared" si="17"/>
        <v>C2</v>
      </c>
      <c r="T91">
        <v>44</v>
      </c>
      <c r="V91">
        <f t="shared" si="18"/>
        <v>76</v>
      </c>
      <c r="W91" t="str">
        <f t="shared" si="19"/>
        <v>C1</v>
      </c>
      <c r="Y91" t="s">
        <v>67</v>
      </c>
      <c r="Z91" t="s">
        <v>63</v>
      </c>
      <c r="AA91" t="s">
        <v>67</v>
      </c>
      <c r="AB91" t="s">
        <v>61</v>
      </c>
    </row>
    <row r="92" spans="1:28" x14ac:dyDescent="0.2">
      <c r="D92">
        <v>70</v>
      </c>
      <c r="E92" t="s">
        <v>71</v>
      </c>
      <c r="F92">
        <f t="shared" si="10"/>
        <v>301</v>
      </c>
      <c r="G92">
        <f t="shared" si="11"/>
        <v>0</v>
      </c>
      <c r="H92">
        <v>80</v>
      </c>
      <c r="I92" t="s">
        <v>62</v>
      </c>
      <c r="J92">
        <f t="shared" si="12"/>
        <v>41</v>
      </c>
      <c r="K92">
        <f t="shared" si="13"/>
        <v>0</v>
      </c>
      <c r="L92">
        <v>66</v>
      </c>
      <c r="M92" t="s">
        <v>71</v>
      </c>
      <c r="N92">
        <f t="shared" si="14"/>
        <v>42</v>
      </c>
      <c r="O92">
        <f t="shared" si="15"/>
        <v>0</v>
      </c>
      <c r="P92">
        <v>72</v>
      </c>
      <c r="Q92" t="s">
        <v>64</v>
      </c>
      <c r="R92">
        <f t="shared" si="16"/>
        <v>43</v>
      </c>
      <c r="S92">
        <f t="shared" si="17"/>
        <v>0</v>
      </c>
      <c r="T92">
        <v>76</v>
      </c>
      <c r="U92" t="s">
        <v>65</v>
      </c>
      <c r="V92">
        <f t="shared" si="18"/>
        <v>83</v>
      </c>
      <c r="W92">
        <f t="shared" si="19"/>
        <v>0</v>
      </c>
    </row>
    <row r="93" spans="1:28" x14ac:dyDescent="0.2">
      <c r="A93">
        <v>11623374</v>
      </c>
      <c r="B93" t="s">
        <v>58</v>
      </c>
      <c r="C93" t="s">
        <v>106</v>
      </c>
      <c r="D93">
        <v>301</v>
      </c>
      <c r="F93">
        <f t="shared" si="10"/>
        <v>83</v>
      </c>
      <c r="G93" t="str">
        <f t="shared" si="11"/>
        <v>B2</v>
      </c>
      <c r="H93">
        <v>41</v>
      </c>
      <c r="J93">
        <f t="shared" si="12"/>
        <v>56</v>
      </c>
      <c r="K93" t="str">
        <f t="shared" si="13"/>
        <v>D1</v>
      </c>
      <c r="L93">
        <v>42</v>
      </c>
      <c r="N93">
        <f t="shared" si="14"/>
        <v>72</v>
      </c>
      <c r="O93" t="str">
        <f t="shared" si="15"/>
        <v>C2</v>
      </c>
      <c r="P93">
        <v>43</v>
      </c>
      <c r="R93">
        <f t="shared" si="16"/>
        <v>79</v>
      </c>
      <c r="S93" t="str">
        <f t="shared" si="17"/>
        <v>B2</v>
      </c>
      <c r="T93">
        <v>83</v>
      </c>
      <c r="V93">
        <f t="shared" si="18"/>
        <v>78</v>
      </c>
      <c r="W93" t="str">
        <f t="shared" si="19"/>
        <v>C2</v>
      </c>
      <c r="Y93" t="s">
        <v>67</v>
      </c>
      <c r="Z93" t="s">
        <v>60</v>
      </c>
      <c r="AA93" t="s">
        <v>67</v>
      </c>
      <c r="AB93" t="s">
        <v>61</v>
      </c>
    </row>
    <row r="94" spans="1:28" x14ac:dyDescent="0.2">
      <c r="D94">
        <v>83</v>
      </c>
      <c r="E94" t="s">
        <v>62</v>
      </c>
      <c r="F94">
        <f t="shared" si="10"/>
        <v>301</v>
      </c>
      <c r="G94">
        <f t="shared" si="11"/>
        <v>0</v>
      </c>
      <c r="H94">
        <v>56</v>
      </c>
      <c r="I94" t="s">
        <v>71</v>
      </c>
      <c r="J94">
        <f t="shared" si="12"/>
        <v>302</v>
      </c>
      <c r="K94">
        <f t="shared" si="13"/>
        <v>0</v>
      </c>
      <c r="L94">
        <v>72</v>
      </c>
      <c r="M94" t="s">
        <v>64</v>
      </c>
      <c r="N94">
        <f t="shared" si="14"/>
        <v>42</v>
      </c>
      <c r="O94">
        <f t="shared" si="15"/>
        <v>0</v>
      </c>
      <c r="P94">
        <v>79</v>
      </c>
      <c r="Q94" t="s">
        <v>62</v>
      </c>
      <c r="R94">
        <f t="shared" si="16"/>
        <v>43</v>
      </c>
      <c r="S94">
        <f t="shared" si="17"/>
        <v>0</v>
      </c>
      <c r="T94">
        <v>78</v>
      </c>
      <c r="U94" t="s">
        <v>64</v>
      </c>
      <c r="V94">
        <f t="shared" si="18"/>
        <v>44</v>
      </c>
      <c r="W94">
        <f t="shared" si="19"/>
        <v>0</v>
      </c>
    </row>
    <row r="95" spans="1:28" x14ac:dyDescent="0.2">
      <c r="A95">
        <v>11623375</v>
      </c>
      <c r="B95" t="s">
        <v>58</v>
      </c>
      <c r="C95" t="s">
        <v>107</v>
      </c>
      <c r="D95">
        <v>301</v>
      </c>
      <c r="F95">
        <f t="shared" si="10"/>
        <v>76</v>
      </c>
      <c r="G95" t="str">
        <f t="shared" si="11"/>
        <v>C2</v>
      </c>
      <c r="H95">
        <v>302</v>
      </c>
      <c r="J95">
        <f t="shared" si="12"/>
        <v>81</v>
      </c>
      <c r="K95" t="str">
        <f t="shared" si="13"/>
        <v>B2</v>
      </c>
      <c r="L95">
        <v>42</v>
      </c>
      <c r="N95">
        <f t="shared" si="14"/>
        <v>66</v>
      </c>
      <c r="O95" t="str">
        <f t="shared" si="15"/>
        <v>D1</v>
      </c>
      <c r="P95">
        <v>43</v>
      </c>
      <c r="R95">
        <f t="shared" si="16"/>
        <v>77</v>
      </c>
      <c r="S95" t="str">
        <f t="shared" si="17"/>
        <v>C1</v>
      </c>
      <c r="T95">
        <v>44</v>
      </c>
      <c r="V95">
        <f t="shared" si="18"/>
        <v>87</v>
      </c>
      <c r="W95" t="str">
        <f t="shared" si="19"/>
        <v>B1</v>
      </c>
      <c r="Y95" t="s">
        <v>60</v>
      </c>
      <c r="Z95" t="s">
        <v>63</v>
      </c>
      <c r="AA95" t="s">
        <v>60</v>
      </c>
      <c r="AB95" t="s">
        <v>61</v>
      </c>
    </row>
    <row r="96" spans="1:28" x14ac:dyDescent="0.2">
      <c r="D96">
        <v>76</v>
      </c>
      <c r="E96" t="s">
        <v>64</v>
      </c>
      <c r="F96">
        <f t="shared" si="10"/>
        <v>301</v>
      </c>
      <c r="G96">
        <f t="shared" si="11"/>
        <v>0</v>
      </c>
      <c r="H96">
        <v>81</v>
      </c>
      <c r="I96" t="s">
        <v>62</v>
      </c>
      <c r="J96">
        <f t="shared" si="12"/>
        <v>302</v>
      </c>
      <c r="K96">
        <f t="shared" si="13"/>
        <v>0</v>
      </c>
      <c r="L96">
        <v>66</v>
      </c>
      <c r="M96" t="s">
        <v>71</v>
      </c>
      <c r="N96">
        <f t="shared" si="14"/>
        <v>42</v>
      </c>
      <c r="O96">
        <f t="shared" si="15"/>
        <v>0</v>
      </c>
      <c r="P96">
        <v>77</v>
      </c>
      <c r="Q96" t="s">
        <v>65</v>
      </c>
      <c r="R96">
        <f t="shared" si="16"/>
        <v>43</v>
      </c>
      <c r="S96">
        <f t="shared" si="17"/>
        <v>0</v>
      </c>
      <c r="T96">
        <v>87</v>
      </c>
      <c r="U96" t="s">
        <v>63</v>
      </c>
      <c r="V96">
        <f t="shared" si="18"/>
        <v>44</v>
      </c>
      <c r="W96">
        <f t="shared" si="19"/>
        <v>0</v>
      </c>
    </row>
    <row r="97" spans="1:28" x14ac:dyDescent="0.2">
      <c r="A97">
        <v>11623376</v>
      </c>
      <c r="B97" t="s">
        <v>74</v>
      </c>
      <c r="C97" t="s">
        <v>108</v>
      </c>
      <c r="D97">
        <v>301</v>
      </c>
      <c r="F97">
        <f t="shared" si="10"/>
        <v>82</v>
      </c>
      <c r="G97" t="str">
        <f t="shared" si="11"/>
        <v>C1</v>
      </c>
      <c r="H97">
        <v>302</v>
      </c>
      <c r="J97">
        <f t="shared" si="12"/>
        <v>87</v>
      </c>
      <c r="K97" t="str">
        <f t="shared" si="13"/>
        <v>A2</v>
      </c>
      <c r="L97">
        <v>42</v>
      </c>
      <c r="N97">
        <f t="shared" si="14"/>
        <v>72</v>
      </c>
      <c r="O97" t="str">
        <f t="shared" si="15"/>
        <v>C2</v>
      </c>
      <c r="P97">
        <v>43</v>
      </c>
      <c r="R97">
        <f t="shared" si="16"/>
        <v>72</v>
      </c>
      <c r="S97" t="str">
        <f t="shared" si="17"/>
        <v>C2</v>
      </c>
      <c r="T97">
        <v>44</v>
      </c>
      <c r="V97">
        <f t="shared" si="18"/>
        <v>84</v>
      </c>
      <c r="W97" t="str">
        <f t="shared" si="19"/>
        <v>B2</v>
      </c>
      <c r="Y97" t="s">
        <v>60</v>
      </c>
      <c r="Z97" t="s">
        <v>67</v>
      </c>
      <c r="AA97" t="s">
        <v>67</v>
      </c>
      <c r="AB97" t="s">
        <v>61</v>
      </c>
    </row>
    <row r="98" spans="1:28" x14ac:dyDescent="0.2">
      <c r="D98">
        <v>82</v>
      </c>
      <c r="E98" t="s">
        <v>65</v>
      </c>
      <c r="F98">
        <f t="shared" si="10"/>
        <v>301</v>
      </c>
      <c r="G98">
        <f t="shared" si="11"/>
        <v>0</v>
      </c>
      <c r="H98">
        <v>87</v>
      </c>
      <c r="I98" t="s">
        <v>67</v>
      </c>
      <c r="J98">
        <f t="shared" si="12"/>
        <v>302</v>
      </c>
      <c r="K98">
        <f t="shared" si="13"/>
        <v>0</v>
      </c>
      <c r="L98">
        <v>72</v>
      </c>
      <c r="M98" t="s">
        <v>64</v>
      </c>
      <c r="N98">
        <f t="shared" si="14"/>
        <v>42</v>
      </c>
      <c r="O98">
        <f t="shared" si="15"/>
        <v>0</v>
      </c>
      <c r="P98">
        <v>72</v>
      </c>
      <c r="Q98" t="s">
        <v>64</v>
      </c>
      <c r="R98">
        <f t="shared" si="16"/>
        <v>43</v>
      </c>
      <c r="S98">
        <f t="shared" si="17"/>
        <v>0</v>
      </c>
      <c r="T98">
        <v>84</v>
      </c>
      <c r="U98" t="s">
        <v>62</v>
      </c>
      <c r="V98">
        <f t="shared" si="18"/>
        <v>44</v>
      </c>
      <c r="W98">
        <f t="shared" si="19"/>
        <v>0</v>
      </c>
    </row>
    <row r="99" spans="1:28" x14ac:dyDescent="0.2">
      <c r="A99">
        <v>11623377</v>
      </c>
      <c r="B99" t="s">
        <v>74</v>
      </c>
      <c r="C99" t="s">
        <v>109</v>
      </c>
      <c r="D99">
        <v>301</v>
      </c>
      <c r="F99">
        <f t="shared" si="10"/>
        <v>95</v>
      </c>
      <c r="G99" t="str">
        <f t="shared" si="11"/>
        <v>A1</v>
      </c>
      <c r="H99">
        <v>302</v>
      </c>
      <c r="J99">
        <f t="shared" si="12"/>
        <v>95</v>
      </c>
      <c r="K99" t="str">
        <f t="shared" si="13"/>
        <v>A1</v>
      </c>
      <c r="L99">
        <v>42</v>
      </c>
      <c r="N99">
        <f t="shared" si="14"/>
        <v>97</v>
      </c>
      <c r="O99" t="str">
        <f t="shared" si="15"/>
        <v>A1</v>
      </c>
      <c r="P99">
        <v>43</v>
      </c>
      <c r="R99">
        <f t="shared" si="16"/>
        <v>97</v>
      </c>
      <c r="S99" t="str">
        <f t="shared" si="17"/>
        <v>A1</v>
      </c>
      <c r="T99">
        <v>44</v>
      </c>
      <c r="V99">
        <f t="shared" si="18"/>
        <v>97</v>
      </c>
      <c r="W99" t="str">
        <f t="shared" si="19"/>
        <v>A1</v>
      </c>
      <c r="Y99" t="s">
        <v>60</v>
      </c>
      <c r="Z99" t="s">
        <v>60</v>
      </c>
      <c r="AA99" t="s">
        <v>60</v>
      </c>
      <c r="AB99" t="s">
        <v>61</v>
      </c>
    </row>
    <row r="100" spans="1:28" x14ac:dyDescent="0.2">
      <c r="D100">
        <v>95</v>
      </c>
      <c r="E100" t="s">
        <v>60</v>
      </c>
      <c r="F100">
        <f t="shared" si="10"/>
        <v>0</v>
      </c>
      <c r="G100">
        <f t="shared" si="11"/>
        <v>0</v>
      </c>
      <c r="H100">
        <v>95</v>
      </c>
      <c r="I100" t="s">
        <v>60</v>
      </c>
      <c r="J100">
        <f t="shared" si="12"/>
        <v>0</v>
      </c>
      <c r="K100">
        <f t="shared" si="13"/>
        <v>0</v>
      </c>
      <c r="L100">
        <v>97</v>
      </c>
      <c r="M100" t="s">
        <v>60</v>
      </c>
      <c r="N100">
        <f t="shared" si="14"/>
        <v>0</v>
      </c>
      <c r="O100">
        <f t="shared" si="15"/>
        <v>0</v>
      </c>
      <c r="P100">
        <v>97</v>
      </c>
      <c r="Q100" t="s">
        <v>60</v>
      </c>
      <c r="R100">
        <f t="shared" si="16"/>
        <v>0</v>
      </c>
      <c r="S100">
        <f t="shared" si="17"/>
        <v>0</v>
      </c>
      <c r="T100">
        <v>97</v>
      </c>
      <c r="U100" t="s">
        <v>60</v>
      </c>
      <c r="V100">
        <f t="shared" si="18"/>
        <v>0</v>
      </c>
      <c r="W100">
        <f t="shared" si="19"/>
        <v>0</v>
      </c>
    </row>
    <row r="101" spans="1:28" x14ac:dyDescent="0.2">
      <c r="F101">
        <f t="shared" si="10"/>
        <v>301</v>
      </c>
      <c r="G101">
        <f t="shared" si="11"/>
        <v>0</v>
      </c>
      <c r="J101">
        <f t="shared" si="12"/>
        <v>302</v>
      </c>
      <c r="K101">
        <f t="shared" si="13"/>
        <v>0</v>
      </c>
      <c r="N101">
        <f t="shared" si="14"/>
        <v>42</v>
      </c>
      <c r="O101">
        <f t="shared" si="15"/>
        <v>0</v>
      </c>
      <c r="R101">
        <f t="shared" si="16"/>
        <v>43</v>
      </c>
      <c r="S101">
        <f t="shared" si="17"/>
        <v>0</v>
      </c>
      <c r="V101">
        <f t="shared" si="18"/>
        <v>44</v>
      </c>
      <c r="W101">
        <f t="shared" si="19"/>
        <v>0</v>
      </c>
    </row>
    <row r="102" spans="1:28" x14ac:dyDescent="0.2">
      <c r="A102">
        <v>11623378</v>
      </c>
      <c r="B102" t="s">
        <v>74</v>
      </c>
      <c r="C102" t="s">
        <v>110</v>
      </c>
      <c r="D102">
        <v>301</v>
      </c>
      <c r="F102">
        <f t="shared" si="10"/>
        <v>96</v>
      </c>
      <c r="G102" t="str">
        <f t="shared" si="11"/>
        <v>A1</v>
      </c>
      <c r="H102">
        <v>302</v>
      </c>
      <c r="J102">
        <f t="shared" si="12"/>
        <v>96</v>
      </c>
      <c r="K102" t="str">
        <f t="shared" si="13"/>
        <v>A1</v>
      </c>
      <c r="L102">
        <v>42</v>
      </c>
      <c r="N102">
        <f t="shared" si="14"/>
        <v>96</v>
      </c>
      <c r="O102" t="str">
        <f t="shared" si="15"/>
        <v>A1</v>
      </c>
      <c r="P102">
        <v>43</v>
      </c>
      <c r="R102">
        <f t="shared" si="16"/>
        <v>97</v>
      </c>
      <c r="S102" t="str">
        <f t="shared" si="17"/>
        <v>A1</v>
      </c>
      <c r="T102">
        <v>44</v>
      </c>
      <c r="V102">
        <f t="shared" si="18"/>
        <v>97</v>
      </c>
      <c r="W102" t="str">
        <f t="shared" si="19"/>
        <v>A1</v>
      </c>
      <c r="Y102" t="s">
        <v>60</v>
      </c>
      <c r="Z102" t="s">
        <v>67</v>
      </c>
      <c r="AA102" t="s">
        <v>60</v>
      </c>
      <c r="AB102" t="s">
        <v>61</v>
      </c>
    </row>
    <row r="103" spans="1:28" x14ac:dyDescent="0.2">
      <c r="D103">
        <v>96</v>
      </c>
      <c r="E103" t="s">
        <v>60</v>
      </c>
      <c r="F103">
        <f t="shared" si="10"/>
        <v>301</v>
      </c>
      <c r="G103">
        <f t="shared" si="11"/>
        <v>0</v>
      </c>
      <c r="H103">
        <v>96</v>
      </c>
      <c r="I103" t="s">
        <v>60</v>
      </c>
      <c r="J103">
        <f t="shared" si="12"/>
        <v>302</v>
      </c>
      <c r="K103">
        <f t="shared" si="13"/>
        <v>0</v>
      </c>
      <c r="L103">
        <v>96</v>
      </c>
      <c r="M103" t="s">
        <v>60</v>
      </c>
      <c r="N103">
        <f t="shared" si="14"/>
        <v>41</v>
      </c>
      <c r="O103">
        <f t="shared" si="15"/>
        <v>0</v>
      </c>
      <c r="P103">
        <v>97</v>
      </c>
      <c r="Q103" t="s">
        <v>60</v>
      </c>
      <c r="R103">
        <f t="shared" si="16"/>
        <v>42</v>
      </c>
      <c r="S103">
        <f t="shared" si="17"/>
        <v>0</v>
      </c>
      <c r="T103">
        <v>97</v>
      </c>
      <c r="U103" t="s">
        <v>60</v>
      </c>
      <c r="V103">
        <f t="shared" si="18"/>
        <v>43</v>
      </c>
      <c r="W103">
        <f t="shared" si="19"/>
        <v>0</v>
      </c>
    </row>
    <row r="104" spans="1:28" x14ac:dyDescent="0.2">
      <c r="A104">
        <v>11623379</v>
      </c>
      <c r="B104" t="s">
        <v>58</v>
      </c>
      <c r="C104" t="s">
        <v>111</v>
      </c>
      <c r="D104">
        <v>301</v>
      </c>
      <c r="F104">
        <f t="shared" si="10"/>
        <v>89</v>
      </c>
      <c r="G104" t="str">
        <f t="shared" si="11"/>
        <v>B1</v>
      </c>
      <c r="H104">
        <v>302</v>
      </c>
      <c r="J104">
        <f t="shared" si="12"/>
        <v>84</v>
      </c>
      <c r="K104" t="str">
        <f t="shared" si="13"/>
        <v>B1</v>
      </c>
      <c r="L104">
        <v>41</v>
      </c>
      <c r="N104">
        <f t="shared" si="14"/>
        <v>81</v>
      </c>
      <c r="O104" t="str">
        <f t="shared" si="15"/>
        <v>B1</v>
      </c>
      <c r="P104">
        <v>42</v>
      </c>
      <c r="R104">
        <f t="shared" si="16"/>
        <v>87</v>
      </c>
      <c r="S104" t="str">
        <f t="shared" si="17"/>
        <v>B1</v>
      </c>
      <c r="T104">
        <v>43</v>
      </c>
      <c r="V104">
        <f t="shared" si="18"/>
        <v>92</v>
      </c>
      <c r="W104" t="str">
        <f t="shared" si="19"/>
        <v>A2</v>
      </c>
      <c r="Y104" t="s">
        <v>60</v>
      </c>
      <c r="Z104" t="s">
        <v>63</v>
      </c>
      <c r="AA104" t="s">
        <v>60</v>
      </c>
      <c r="AB104" t="s">
        <v>61</v>
      </c>
    </row>
    <row r="105" spans="1:28" x14ac:dyDescent="0.2">
      <c r="D105">
        <v>89</v>
      </c>
      <c r="E105" t="s">
        <v>63</v>
      </c>
      <c r="F105">
        <f t="shared" si="10"/>
        <v>301</v>
      </c>
      <c r="G105">
        <f t="shared" si="11"/>
        <v>0</v>
      </c>
      <c r="H105">
        <v>84</v>
      </c>
      <c r="I105" t="s">
        <v>63</v>
      </c>
      <c r="J105">
        <f t="shared" si="12"/>
        <v>302</v>
      </c>
      <c r="K105">
        <f t="shared" si="13"/>
        <v>0</v>
      </c>
      <c r="L105">
        <v>81</v>
      </c>
      <c r="M105" t="s">
        <v>63</v>
      </c>
      <c r="N105">
        <f t="shared" si="14"/>
        <v>42</v>
      </c>
      <c r="O105">
        <f t="shared" si="15"/>
        <v>0</v>
      </c>
      <c r="P105">
        <v>87</v>
      </c>
      <c r="Q105" t="s">
        <v>63</v>
      </c>
      <c r="R105">
        <f t="shared" si="16"/>
        <v>43</v>
      </c>
      <c r="S105">
        <f t="shared" si="17"/>
        <v>0</v>
      </c>
      <c r="T105">
        <v>92</v>
      </c>
      <c r="U105" t="s">
        <v>67</v>
      </c>
      <c r="V105">
        <f t="shared" si="18"/>
        <v>44</v>
      </c>
      <c r="W105">
        <f t="shared" si="19"/>
        <v>0</v>
      </c>
    </row>
    <row r="106" spans="1:28" x14ac:dyDescent="0.2">
      <c r="A106">
        <v>11623380</v>
      </c>
      <c r="B106" t="s">
        <v>58</v>
      </c>
      <c r="C106" t="s">
        <v>112</v>
      </c>
      <c r="D106">
        <v>301</v>
      </c>
      <c r="F106">
        <f t="shared" si="10"/>
        <v>76</v>
      </c>
      <c r="G106" t="str">
        <f t="shared" si="11"/>
        <v>C2</v>
      </c>
      <c r="H106">
        <v>302</v>
      </c>
      <c r="J106">
        <f t="shared" si="12"/>
        <v>79</v>
      </c>
      <c r="K106" t="str">
        <f t="shared" si="13"/>
        <v>B2</v>
      </c>
      <c r="L106">
        <v>42</v>
      </c>
      <c r="N106">
        <f t="shared" si="14"/>
        <v>66</v>
      </c>
      <c r="O106" t="str">
        <f t="shared" si="15"/>
        <v>D1</v>
      </c>
      <c r="P106">
        <v>43</v>
      </c>
      <c r="R106">
        <f t="shared" si="16"/>
        <v>74</v>
      </c>
      <c r="S106" t="str">
        <f t="shared" si="17"/>
        <v>C1</v>
      </c>
      <c r="T106">
        <v>44</v>
      </c>
      <c r="V106">
        <f t="shared" si="18"/>
        <v>76</v>
      </c>
      <c r="W106" t="str">
        <f t="shared" si="19"/>
        <v>C1</v>
      </c>
      <c r="Y106" t="s">
        <v>60</v>
      </c>
      <c r="Z106" t="s">
        <v>60</v>
      </c>
      <c r="AA106" t="s">
        <v>60</v>
      </c>
      <c r="AB106" t="s">
        <v>61</v>
      </c>
    </row>
    <row r="107" spans="1:28" x14ac:dyDescent="0.2">
      <c r="D107">
        <v>76</v>
      </c>
      <c r="E107" t="s">
        <v>64</v>
      </c>
      <c r="F107">
        <f t="shared" si="10"/>
        <v>301</v>
      </c>
      <c r="G107">
        <f t="shared" si="11"/>
        <v>0</v>
      </c>
      <c r="H107">
        <v>79</v>
      </c>
      <c r="I107" t="s">
        <v>62</v>
      </c>
      <c r="J107">
        <f t="shared" si="12"/>
        <v>302</v>
      </c>
      <c r="K107">
        <f t="shared" si="13"/>
        <v>0</v>
      </c>
      <c r="L107">
        <v>66</v>
      </c>
      <c r="M107" t="s">
        <v>71</v>
      </c>
      <c r="N107">
        <f t="shared" si="14"/>
        <v>42</v>
      </c>
      <c r="O107">
        <f t="shared" si="15"/>
        <v>0</v>
      </c>
      <c r="P107">
        <v>74</v>
      </c>
      <c r="Q107" t="s">
        <v>65</v>
      </c>
      <c r="R107">
        <f t="shared" si="16"/>
        <v>43</v>
      </c>
      <c r="S107">
        <f t="shared" si="17"/>
        <v>0</v>
      </c>
      <c r="T107">
        <v>76</v>
      </c>
      <c r="U107" t="s">
        <v>65</v>
      </c>
      <c r="V107">
        <f t="shared" si="18"/>
        <v>44</v>
      </c>
      <c r="W107">
        <f t="shared" si="19"/>
        <v>0</v>
      </c>
    </row>
    <row r="108" spans="1:28" x14ac:dyDescent="0.2">
      <c r="A108">
        <v>11623381</v>
      </c>
      <c r="B108" t="s">
        <v>58</v>
      </c>
      <c r="C108" t="s">
        <v>113</v>
      </c>
      <c r="D108">
        <v>301</v>
      </c>
      <c r="F108">
        <f t="shared" si="10"/>
        <v>96</v>
      </c>
      <c r="G108" t="str">
        <f t="shared" si="11"/>
        <v>A1</v>
      </c>
      <c r="H108">
        <v>302</v>
      </c>
      <c r="J108">
        <f t="shared" si="12"/>
        <v>93</v>
      </c>
      <c r="K108" t="str">
        <f t="shared" si="13"/>
        <v>A1</v>
      </c>
      <c r="L108">
        <v>42</v>
      </c>
      <c r="N108">
        <f t="shared" si="14"/>
        <v>97</v>
      </c>
      <c r="O108" t="str">
        <f t="shared" si="15"/>
        <v>A1</v>
      </c>
      <c r="P108">
        <v>43</v>
      </c>
      <c r="R108">
        <f t="shared" si="16"/>
        <v>96</v>
      </c>
      <c r="S108" t="str">
        <f t="shared" si="17"/>
        <v>A1</v>
      </c>
      <c r="T108">
        <v>44</v>
      </c>
      <c r="V108">
        <f t="shared" si="18"/>
        <v>97</v>
      </c>
      <c r="W108" t="str">
        <f t="shared" si="19"/>
        <v>A1</v>
      </c>
      <c r="Y108" t="s">
        <v>60</v>
      </c>
      <c r="Z108" t="s">
        <v>67</v>
      </c>
      <c r="AA108" t="s">
        <v>60</v>
      </c>
      <c r="AB108" t="s">
        <v>61</v>
      </c>
    </row>
    <row r="109" spans="1:28" x14ac:dyDescent="0.2">
      <c r="D109">
        <v>96</v>
      </c>
      <c r="E109" t="s">
        <v>60</v>
      </c>
      <c r="F109">
        <f t="shared" si="10"/>
        <v>301</v>
      </c>
      <c r="G109">
        <f t="shared" si="11"/>
        <v>0</v>
      </c>
      <c r="H109">
        <v>93</v>
      </c>
      <c r="I109" t="s">
        <v>60</v>
      </c>
      <c r="J109">
        <f t="shared" si="12"/>
        <v>302</v>
      </c>
      <c r="K109">
        <f t="shared" si="13"/>
        <v>0</v>
      </c>
      <c r="L109">
        <v>97</v>
      </c>
      <c r="M109" t="s">
        <v>60</v>
      </c>
      <c r="N109">
        <f t="shared" si="14"/>
        <v>42</v>
      </c>
      <c r="O109">
        <f t="shared" si="15"/>
        <v>0</v>
      </c>
      <c r="P109">
        <v>96</v>
      </c>
      <c r="Q109" t="s">
        <v>60</v>
      </c>
      <c r="R109">
        <f t="shared" si="16"/>
        <v>43</v>
      </c>
      <c r="S109">
        <f t="shared" si="17"/>
        <v>0</v>
      </c>
      <c r="T109">
        <v>97</v>
      </c>
      <c r="U109" t="s">
        <v>60</v>
      </c>
      <c r="V109">
        <f t="shared" si="18"/>
        <v>44</v>
      </c>
      <c r="W109">
        <f t="shared" si="19"/>
        <v>0</v>
      </c>
    </row>
    <row r="110" spans="1:28" x14ac:dyDescent="0.2">
      <c r="A110">
        <v>11623382</v>
      </c>
      <c r="B110" t="s">
        <v>58</v>
      </c>
      <c r="C110" t="s">
        <v>114</v>
      </c>
      <c r="D110">
        <v>301</v>
      </c>
      <c r="F110">
        <f t="shared" si="10"/>
        <v>81</v>
      </c>
      <c r="G110" t="str">
        <f t="shared" si="11"/>
        <v>C1</v>
      </c>
      <c r="H110">
        <v>302</v>
      </c>
      <c r="J110">
        <f t="shared" si="12"/>
        <v>79</v>
      </c>
      <c r="K110" t="str">
        <f t="shared" si="13"/>
        <v>B2</v>
      </c>
      <c r="L110">
        <v>42</v>
      </c>
      <c r="N110">
        <f t="shared" si="14"/>
        <v>82</v>
      </c>
      <c r="O110" t="str">
        <f t="shared" si="15"/>
        <v>B2</v>
      </c>
      <c r="P110">
        <v>43</v>
      </c>
      <c r="R110">
        <f t="shared" si="16"/>
        <v>83</v>
      </c>
      <c r="S110" t="str">
        <f t="shared" si="17"/>
        <v>B1</v>
      </c>
      <c r="T110">
        <v>44</v>
      </c>
      <c r="V110">
        <f t="shared" si="18"/>
        <v>84</v>
      </c>
      <c r="W110" t="str">
        <f t="shared" si="19"/>
        <v>B2</v>
      </c>
      <c r="Y110" t="s">
        <v>60</v>
      </c>
      <c r="Z110" t="s">
        <v>63</v>
      </c>
      <c r="AA110" t="s">
        <v>60</v>
      </c>
      <c r="AB110" t="s">
        <v>61</v>
      </c>
    </row>
    <row r="111" spans="1:28" x14ac:dyDescent="0.2">
      <c r="D111">
        <v>81</v>
      </c>
      <c r="E111" t="s">
        <v>65</v>
      </c>
      <c r="F111">
        <f t="shared" si="10"/>
        <v>0</v>
      </c>
      <c r="G111">
        <f t="shared" si="11"/>
        <v>0</v>
      </c>
      <c r="H111">
        <v>79</v>
      </c>
      <c r="I111" t="s">
        <v>62</v>
      </c>
      <c r="J111">
        <f t="shared" si="12"/>
        <v>0</v>
      </c>
      <c r="K111">
        <f t="shared" si="13"/>
        <v>0</v>
      </c>
      <c r="L111">
        <v>82</v>
      </c>
      <c r="M111" t="s">
        <v>62</v>
      </c>
      <c r="N111">
        <f t="shared" si="14"/>
        <v>0</v>
      </c>
      <c r="O111">
        <f t="shared" si="15"/>
        <v>0</v>
      </c>
      <c r="P111">
        <v>83</v>
      </c>
      <c r="Q111" t="s">
        <v>63</v>
      </c>
      <c r="R111">
        <f t="shared" si="16"/>
        <v>0</v>
      </c>
      <c r="S111">
        <f t="shared" si="17"/>
        <v>0</v>
      </c>
      <c r="T111">
        <v>84</v>
      </c>
      <c r="U111" t="s">
        <v>62</v>
      </c>
      <c r="V111">
        <f t="shared" si="18"/>
        <v>0</v>
      </c>
      <c r="W111">
        <f t="shared" si="19"/>
        <v>0</v>
      </c>
    </row>
    <row r="112" spans="1:28" x14ac:dyDescent="0.2">
      <c r="A112" t="s">
        <v>0</v>
      </c>
      <c r="F112" t="str">
        <f t="shared" si="10"/>
        <v>CERTIFICATE EXAMINATIO</v>
      </c>
      <c r="G112" t="str">
        <f t="shared" si="11"/>
        <v>N (M</v>
      </c>
      <c r="J112" t="str">
        <f t="shared" si="12"/>
        <v>AIN)</v>
      </c>
      <c r="K112">
        <f t="shared" si="13"/>
        <v>-2021</v>
      </c>
      <c r="N112">
        <f t="shared" si="14"/>
        <v>0</v>
      </c>
      <c r="O112" t="str">
        <f t="shared" si="15"/>
        <v>R</v>
      </c>
      <c r="R112" t="str">
        <f t="shared" si="16"/>
        <v>EGIO</v>
      </c>
      <c r="S112" t="str">
        <f t="shared" si="17"/>
        <v>N: AJ</v>
      </c>
      <c r="V112" t="str">
        <f t="shared" si="18"/>
        <v>MER</v>
      </c>
      <c r="W112">
        <f t="shared" si="19"/>
        <v>0</v>
      </c>
    </row>
    <row r="113" spans="1:28" x14ac:dyDescent="0.2">
      <c r="A113" t="s">
        <v>1</v>
      </c>
      <c r="B113" t="s">
        <v>2</v>
      </c>
      <c r="C113" t="s">
        <v>3</v>
      </c>
      <c r="D113" t="s">
        <v>4</v>
      </c>
      <c r="E113" t="s">
        <v>5</v>
      </c>
      <c r="F113" t="str">
        <f t="shared" si="10"/>
        <v>***** (SCHOOL / ROLL</v>
      </c>
      <c r="G113" t="str">
        <f t="shared" si="11"/>
        <v>NO</v>
      </c>
      <c r="H113" t="s">
        <v>6</v>
      </c>
      <c r="I113">
        <v>-2021</v>
      </c>
      <c r="J113" t="str">
        <f t="shared" si="12"/>
        <v>WISE</v>
      </c>
      <c r="K113" t="str">
        <f t="shared" si="13"/>
        <v>GAZE</v>
      </c>
      <c r="M113" t="s">
        <v>7</v>
      </c>
      <c r="N113" t="str">
        <f t="shared" si="14"/>
        <v>TTE)</v>
      </c>
      <c r="O113" t="str">
        <f t="shared" si="15"/>
        <v>**</v>
      </c>
      <c r="P113" t="s">
        <v>8</v>
      </c>
      <c r="Q113" t="s">
        <v>9</v>
      </c>
      <c r="R113" t="str">
        <f t="shared" si="16"/>
        <v>***</v>
      </c>
      <c r="S113">
        <f t="shared" si="17"/>
        <v>0</v>
      </c>
      <c r="T113" t="s">
        <v>10</v>
      </c>
      <c r="V113">
        <f t="shared" si="18"/>
        <v>0</v>
      </c>
      <c r="W113">
        <f t="shared" si="19"/>
        <v>0</v>
      </c>
      <c r="X113" t="s">
        <v>11</v>
      </c>
      <c r="Y113" t="s">
        <v>12</v>
      </c>
      <c r="AA113">
        <v>3</v>
      </c>
    </row>
    <row r="114" spans="1:28" x14ac:dyDescent="0.2">
      <c r="D114" t="s">
        <v>13</v>
      </c>
      <c r="E114" t="s">
        <v>14</v>
      </c>
      <c r="F114">
        <f t="shared" si="10"/>
        <v>0</v>
      </c>
      <c r="G114">
        <f t="shared" si="11"/>
        <v>0</v>
      </c>
      <c r="H114" t="s">
        <v>15</v>
      </c>
      <c r="I114" t="s">
        <v>16</v>
      </c>
      <c r="J114">
        <f t="shared" si="12"/>
        <v>0</v>
      </c>
      <c r="K114">
        <f t="shared" si="13"/>
        <v>0</v>
      </c>
      <c r="L114" t="s">
        <v>17</v>
      </c>
      <c r="M114" t="s">
        <v>18</v>
      </c>
      <c r="N114">
        <f t="shared" si="14"/>
        <v>0</v>
      </c>
      <c r="O114">
        <f t="shared" si="15"/>
        <v>0</v>
      </c>
      <c r="P114" t="s">
        <v>19</v>
      </c>
      <c r="R114">
        <f t="shared" si="16"/>
        <v>0</v>
      </c>
      <c r="S114">
        <f t="shared" si="17"/>
        <v>0</v>
      </c>
      <c r="V114">
        <f t="shared" si="18"/>
        <v>0</v>
      </c>
      <c r="W114">
        <f t="shared" si="19"/>
        <v>0</v>
      </c>
    </row>
    <row r="115" spans="1:28" x14ac:dyDescent="0.2">
      <c r="F115" t="str">
        <f t="shared" si="10"/>
        <v>-----------------------</v>
      </c>
      <c r="G115" t="str">
        <f t="shared" si="11"/>
        <v>----</v>
      </c>
      <c r="J115" t="str">
        <f t="shared" si="12"/>
        <v>----</v>
      </c>
      <c r="K115" t="str">
        <f t="shared" si="13"/>
        <v>-----</v>
      </c>
      <c r="N115" t="str">
        <f t="shared" si="14"/>
        <v>----</v>
      </c>
      <c r="O115" t="str">
        <f t="shared" si="15"/>
        <v>---</v>
      </c>
      <c r="R115" t="str">
        <f t="shared" si="16"/>
        <v>----</v>
      </c>
      <c r="S115" t="str">
        <f t="shared" si="17"/>
        <v>-----</v>
      </c>
      <c r="V115" t="str">
        <f t="shared" si="18"/>
        <v>---</v>
      </c>
      <c r="W115" t="str">
        <f t="shared" si="19"/>
        <v>-----</v>
      </c>
    </row>
    <row r="116" spans="1:28" x14ac:dyDescent="0.2">
      <c r="A116" t="s">
        <v>20</v>
      </c>
      <c r="B116" t="s">
        <v>21</v>
      </c>
      <c r="C116" t="s">
        <v>22</v>
      </c>
      <c r="D116" t="s">
        <v>23</v>
      </c>
      <c r="E116" t="s">
        <v>24</v>
      </c>
      <c r="F116" t="str">
        <f t="shared" si="10"/>
        <v>----</v>
      </c>
      <c r="G116" t="str">
        <f t="shared" si="11"/>
        <v>----</v>
      </c>
      <c r="H116" t="s">
        <v>24</v>
      </c>
      <c r="I116" t="s">
        <v>25</v>
      </c>
      <c r="J116" t="str">
        <f t="shared" si="12"/>
        <v>----</v>
      </c>
      <c r="K116" t="str">
        <f t="shared" si="13"/>
        <v>-----</v>
      </c>
      <c r="L116" t="s">
        <v>24</v>
      </c>
      <c r="M116" t="s">
        <v>21</v>
      </c>
      <c r="N116" t="e">
        <f t="shared" ca="1" si="14"/>
        <v>#NAME?</v>
      </c>
      <c r="O116" t="str">
        <f t="shared" si="15"/>
        <v>UBJ</v>
      </c>
      <c r="P116" t="s">
        <v>24</v>
      </c>
      <c r="Q116" t="s">
        <v>25</v>
      </c>
      <c r="R116" t="str">
        <f t="shared" si="16"/>
        <v>ECTS</v>
      </c>
      <c r="S116" t="str">
        <f t="shared" si="17"/>
        <v>-----</v>
      </c>
      <c r="T116" t="s">
        <v>21</v>
      </c>
      <c r="U116" t="s">
        <v>25</v>
      </c>
      <c r="V116" t="str">
        <f t="shared" si="18"/>
        <v>---</v>
      </c>
      <c r="W116" t="str">
        <f t="shared" si="19"/>
        <v>-----</v>
      </c>
      <c r="X116" t="s">
        <v>25</v>
      </c>
      <c r="Y116" t="s">
        <v>26</v>
      </c>
      <c r="Z116" t="s">
        <v>21</v>
      </c>
      <c r="AA116" t="s">
        <v>24</v>
      </c>
      <c r="AB116" t="s">
        <v>27</v>
      </c>
    </row>
    <row r="117" spans="1:28" x14ac:dyDescent="0.2">
      <c r="A117" t="s">
        <v>28</v>
      </c>
      <c r="B117" t="s">
        <v>29</v>
      </c>
      <c r="C117" t="s">
        <v>30</v>
      </c>
      <c r="D117" t="s">
        <v>24</v>
      </c>
      <c r="E117" t="s">
        <v>24</v>
      </c>
      <c r="F117" t="str">
        <f t="shared" si="10"/>
        <v>SUB</v>
      </c>
      <c r="G117" t="str">
        <f t="shared" si="11"/>
        <v>CD</v>
      </c>
      <c r="H117" t="s">
        <v>24</v>
      </c>
      <c r="I117" t="s">
        <v>25</v>
      </c>
      <c r="J117" t="str">
        <f t="shared" si="12"/>
        <v>SUB</v>
      </c>
      <c r="K117" t="str">
        <f t="shared" si="13"/>
        <v>CD  S</v>
      </c>
      <c r="L117" t="e">
        <f ca="1">---S</f>
        <v>#NAME?</v>
      </c>
      <c r="M117" t="s">
        <v>31</v>
      </c>
      <c r="N117" t="str">
        <f t="shared" si="14"/>
        <v>UB C</v>
      </c>
      <c r="O117" t="str">
        <f t="shared" si="15"/>
        <v>D</v>
      </c>
      <c r="P117" t="s">
        <v>32</v>
      </c>
      <c r="Q117" t="s">
        <v>25</v>
      </c>
      <c r="R117" t="str">
        <f t="shared" si="16"/>
        <v>SUB</v>
      </c>
      <c r="S117" t="str">
        <f t="shared" si="17"/>
        <v>CD  S</v>
      </c>
      <c r="T117" t="s">
        <v>21</v>
      </c>
      <c r="U117" t="s">
        <v>25</v>
      </c>
      <c r="V117" t="str">
        <f t="shared" si="18"/>
        <v>UB</v>
      </c>
      <c r="W117" t="str">
        <f t="shared" si="19"/>
        <v>CD  S</v>
      </c>
      <c r="X117" t="s">
        <v>25</v>
      </c>
      <c r="Y117" t="s">
        <v>33</v>
      </c>
      <c r="Z117" t="s">
        <v>34</v>
      </c>
      <c r="AA117" t="s">
        <v>35</v>
      </c>
      <c r="AB117" t="s">
        <v>36</v>
      </c>
    </row>
    <row r="118" spans="1:28" x14ac:dyDescent="0.2">
      <c r="A118" t="s">
        <v>37</v>
      </c>
      <c r="B118" t="s">
        <v>38</v>
      </c>
      <c r="D118" t="s">
        <v>39</v>
      </c>
      <c r="E118" t="s">
        <v>40</v>
      </c>
      <c r="F118" t="str">
        <f t="shared" si="10"/>
        <v>MKS</v>
      </c>
      <c r="G118" t="str">
        <f t="shared" si="11"/>
        <v>GR</v>
      </c>
      <c r="H118" t="s">
        <v>39</v>
      </c>
      <c r="I118" t="s">
        <v>41</v>
      </c>
      <c r="J118" t="str">
        <f t="shared" si="12"/>
        <v>MKS</v>
      </c>
      <c r="K118" t="str">
        <f t="shared" si="13"/>
        <v>GR  M</v>
      </c>
      <c r="L118" t="s">
        <v>42</v>
      </c>
      <c r="M118" t="s">
        <v>43</v>
      </c>
      <c r="N118" t="str">
        <f t="shared" si="14"/>
        <v>KS G</v>
      </c>
      <c r="O118" t="str">
        <f t="shared" si="15"/>
        <v>R</v>
      </c>
      <c r="P118" t="s">
        <v>39</v>
      </c>
      <c r="Q118" t="s">
        <v>41</v>
      </c>
      <c r="R118" t="str">
        <f t="shared" si="16"/>
        <v>MKS</v>
      </c>
      <c r="S118" t="str">
        <f t="shared" si="17"/>
        <v>GR  M</v>
      </c>
      <c r="T118" t="s">
        <v>44</v>
      </c>
      <c r="U118" t="s">
        <v>41</v>
      </c>
      <c r="V118" t="str">
        <f t="shared" si="18"/>
        <v>KS</v>
      </c>
      <c r="W118" t="str">
        <f t="shared" si="19"/>
        <v>GR  M</v>
      </c>
      <c r="X118" t="s">
        <v>45</v>
      </c>
      <c r="Y118" t="s">
        <v>46</v>
      </c>
      <c r="Z118" t="s">
        <v>47</v>
      </c>
      <c r="AA118" t="s">
        <v>48</v>
      </c>
      <c r="AB118" t="s">
        <v>39</v>
      </c>
    </row>
    <row r="119" spans="1:28" x14ac:dyDescent="0.2">
      <c r="D119" t="s">
        <v>49</v>
      </c>
      <c r="E119" t="s">
        <v>50</v>
      </c>
      <c r="F119" t="str">
        <f t="shared" si="10"/>
        <v>-----------------------</v>
      </c>
      <c r="G119" t="str">
        <f t="shared" si="11"/>
        <v>----</v>
      </c>
      <c r="H119" t="s">
        <v>49</v>
      </c>
      <c r="I119" t="s">
        <v>51</v>
      </c>
      <c r="J119" t="str">
        <f t="shared" si="12"/>
        <v>----</v>
      </c>
      <c r="K119" t="str">
        <f t="shared" si="13"/>
        <v>-----</v>
      </c>
      <c r="L119" t="s">
        <v>52</v>
      </c>
      <c r="M119" t="s">
        <v>7</v>
      </c>
      <c r="N119" t="str">
        <f t="shared" si="14"/>
        <v>----</v>
      </c>
      <c r="O119" t="str">
        <f t="shared" si="15"/>
        <v>---</v>
      </c>
      <c r="P119" t="s">
        <v>49</v>
      </c>
      <c r="Q119" t="s">
        <v>51</v>
      </c>
      <c r="R119" t="str">
        <f t="shared" si="16"/>
        <v>----</v>
      </c>
      <c r="S119" t="str">
        <f t="shared" si="17"/>
        <v>-----</v>
      </c>
      <c r="T119" t="s">
        <v>53</v>
      </c>
      <c r="U119" t="s">
        <v>51</v>
      </c>
      <c r="V119" t="str">
        <f t="shared" si="18"/>
        <v>---</v>
      </c>
      <c r="W119" t="str">
        <f t="shared" si="19"/>
        <v>-----</v>
      </c>
      <c r="X119" t="s">
        <v>54</v>
      </c>
    </row>
    <row r="120" spans="1:28" x14ac:dyDescent="0.2">
      <c r="A120" t="s">
        <v>20</v>
      </c>
      <c r="B120" t="s">
        <v>21</v>
      </c>
      <c r="C120" t="s">
        <v>22</v>
      </c>
      <c r="D120" t="s">
        <v>23</v>
      </c>
      <c r="E120" t="s">
        <v>24</v>
      </c>
      <c r="F120">
        <f t="shared" si="10"/>
        <v>0</v>
      </c>
      <c r="G120">
        <f t="shared" si="11"/>
        <v>0</v>
      </c>
      <c r="H120" t="s">
        <v>24</v>
      </c>
      <c r="I120" t="s">
        <v>25</v>
      </c>
      <c r="J120">
        <f t="shared" si="12"/>
        <v>0</v>
      </c>
      <c r="K120">
        <f t="shared" si="13"/>
        <v>0</v>
      </c>
      <c r="L120" t="s">
        <v>24</v>
      </c>
      <c r="M120" t="s">
        <v>21</v>
      </c>
      <c r="N120">
        <f t="shared" si="14"/>
        <v>0</v>
      </c>
      <c r="O120">
        <f t="shared" si="15"/>
        <v>0</v>
      </c>
      <c r="P120" t="s">
        <v>24</v>
      </c>
      <c r="Q120" t="s">
        <v>25</v>
      </c>
      <c r="R120">
        <f t="shared" si="16"/>
        <v>0</v>
      </c>
      <c r="S120">
        <f t="shared" si="17"/>
        <v>0</v>
      </c>
      <c r="T120" t="s">
        <v>21</v>
      </c>
      <c r="U120" t="s">
        <v>25</v>
      </c>
      <c r="V120">
        <f t="shared" si="18"/>
        <v>0</v>
      </c>
      <c r="W120">
        <f t="shared" si="19"/>
        <v>0</v>
      </c>
      <c r="X120" t="s">
        <v>25</v>
      </c>
      <c r="Y120" t="s">
        <v>26</v>
      </c>
      <c r="Z120" t="s">
        <v>21</v>
      </c>
      <c r="AA120" t="s">
        <v>24</v>
      </c>
      <c r="AB120" t="s">
        <v>27</v>
      </c>
    </row>
    <row r="121" spans="1:28" x14ac:dyDescent="0.2">
      <c r="F121" t="str">
        <f t="shared" si="10"/>
        <v>S JAMNAGAR GUJARAT</v>
      </c>
      <c r="G121">
        <f t="shared" si="11"/>
        <v>0</v>
      </c>
      <c r="J121">
        <f t="shared" si="12"/>
        <v>0</v>
      </c>
      <c r="K121">
        <f t="shared" si="13"/>
        <v>0</v>
      </c>
      <c r="N121">
        <f t="shared" si="14"/>
        <v>0</v>
      </c>
      <c r="O121">
        <f t="shared" si="15"/>
        <v>0</v>
      </c>
      <c r="R121">
        <f t="shared" si="16"/>
        <v>0</v>
      </c>
      <c r="S121">
        <f t="shared" si="17"/>
        <v>0</v>
      </c>
      <c r="V121">
        <f t="shared" si="18"/>
        <v>0</v>
      </c>
      <c r="W121">
        <f t="shared" si="19"/>
        <v>0</v>
      </c>
    </row>
    <row r="122" spans="1:28" x14ac:dyDescent="0.2">
      <c r="A122" t="s">
        <v>55</v>
      </c>
      <c r="B122">
        <v>-1</v>
      </c>
      <c r="C122" t="s">
        <v>56</v>
      </c>
      <c r="D122" t="s">
        <v>57</v>
      </c>
      <c r="F122">
        <f t="shared" si="10"/>
        <v>0</v>
      </c>
      <c r="G122">
        <f t="shared" si="11"/>
        <v>0</v>
      </c>
      <c r="J122">
        <f t="shared" si="12"/>
        <v>0</v>
      </c>
      <c r="K122">
        <f t="shared" si="13"/>
        <v>0</v>
      </c>
      <c r="N122">
        <f t="shared" si="14"/>
        <v>0</v>
      </c>
      <c r="O122">
        <f t="shared" si="15"/>
        <v>0</v>
      </c>
      <c r="R122">
        <f t="shared" si="16"/>
        <v>0</v>
      </c>
      <c r="S122">
        <f t="shared" si="17"/>
        <v>0</v>
      </c>
      <c r="V122">
        <f t="shared" si="18"/>
        <v>0</v>
      </c>
      <c r="W122">
        <f t="shared" si="19"/>
        <v>0</v>
      </c>
    </row>
    <row r="123" spans="1:28" x14ac:dyDescent="0.2">
      <c r="F123">
        <f t="shared" si="10"/>
        <v>301</v>
      </c>
      <c r="G123">
        <f t="shared" si="11"/>
        <v>0</v>
      </c>
      <c r="J123">
        <f t="shared" si="12"/>
        <v>41</v>
      </c>
      <c r="K123">
        <f t="shared" si="13"/>
        <v>0</v>
      </c>
      <c r="N123">
        <f t="shared" si="14"/>
        <v>42</v>
      </c>
      <c r="O123">
        <f t="shared" si="15"/>
        <v>0</v>
      </c>
      <c r="R123">
        <f t="shared" si="16"/>
        <v>43</v>
      </c>
      <c r="S123">
        <f t="shared" si="17"/>
        <v>0</v>
      </c>
      <c r="V123">
        <f t="shared" si="18"/>
        <v>83</v>
      </c>
      <c r="W123">
        <f t="shared" si="19"/>
        <v>0</v>
      </c>
    </row>
    <row r="124" spans="1:28" x14ac:dyDescent="0.2">
      <c r="A124">
        <v>11623383</v>
      </c>
      <c r="B124" t="s">
        <v>58</v>
      </c>
      <c r="C124" t="s">
        <v>115</v>
      </c>
      <c r="D124">
        <v>301</v>
      </c>
      <c r="F124">
        <f t="shared" si="10"/>
        <v>82</v>
      </c>
      <c r="G124" t="str">
        <f t="shared" si="11"/>
        <v>C1</v>
      </c>
      <c r="H124">
        <v>41</v>
      </c>
      <c r="J124">
        <f t="shared" si="12"/>
        <v>76</v>
      </c>
      <c r="K124" t="str">
        <f t="shared" si="13"/>
        <v>B2</v>
      </c>
      <c r="L124">
        <v>42</v>
      </c>
      <c r="N124">
        <f t="shared" si="14"/>
        <v>82</v>
      </c>
      <c r="O124" t="str">
        <f t="shared" si="15"/>
        <v>B2</v>
      </c>
      <c r="P124">
        <v>43</v>
      </c>
      <c r="R124">
        <f t="shared" si="16"/>
        <v>85</v>
      </c>
      <c r="S124" t="str">
        <f t="shared" si="17"/>
        <v>B1</v>
      </c>
      <c r="T124">
        <v>83</v>
      </c>
      <c r="V124">
        <f t="shared" si="18"/>
        <v>82</v>
      </c>
      <c r="W124" t="str">
        <f t="shared" si="19"/>
        <v>C1</v>
      </c>
      <c r="Y124" t="s">
        <v>60</v>
      </c>
      <c r="Z124" t="s">
        <v>60</v>
      </c>
      <c r="AA124" t="s">
        <v>60</v>
      </c>
      <c r="AB124" t="s">
        <v>61</v>
      </c>
    </row>
    <row r="125" spans="1:28" x14ac:dyDescent="0.2">
      <c r="D125">
        <v>82</v>
      </c>
      <c r="E125" t="s">
        <v>65</v>
      </c>
      <c r="F125">
        <f t="shared" si="10"/>
        <v>301</v>
      </c>
      <c r="G125">
        <f t="shared" si="11"/>
        <v>0</v>
      </c>
      <c r="H125">
        <v>76</v>
      </c>
      <c r="I125" t="s">
        <v>62</v>
      </c>
      <c r="J125">
        <f t="shared" si="12"/>
        <v>302</v>
      </c>
      <c r="K125">
        <f t="shared" si="13"/>
        <v>0</v>
      </c>
      <c r="L125">
        <v>82</v>
      </c>
      <c r="M125" t="s">
        <v>62</v>
      </c>
      <c r="N125">
        <f t="shared" si="14"/>
        <v>41</v>
      </c>
      <c r="O125">
        <f t="shared" si="15"/>
        <v>0</v>
      </c>
      <c r="P125">
        <v>85</v>
      </c>
      <c r="Q125" t="s">
        <v>63</v>
      </c>
      <c r="R125">
        <f t="shared" si="16"/>
        <v>42</v>
      </c>
      <c r="S125">
        <f t="shared" si="17"/>
        <v>0</v>
      </c>
      <c r="T125">
        <v>82</v>
      </c>
      <c r="U125" t="s">
        <v>65</v>
      </c>
      <c r="V125">
        <f t="shared" si="18"/>
        <v>43</v>
      </c>
      <c r="W125">
        <f t="shared" si="19"/>
        <v>0</v>
      </c>
    </row>
    <row r="126" spans="1:28" x14ac:dyDescent="0.2">
      <c r="A126">
        <v>11623384</v>
      </c>
      <c r="B126" t="s">
        <v>58</v>
      </c>
      <c r="C126" t="s">
        <v>116</v>
      </c>
      <c r="D126">
        <v>301</v>
      </c>
      <c r="F126">
        <f t="shared" si="10"/>
        <v>92</v>
      </c>
      <c r="G126" t="str">
        <f t="shared" si="11"/>
        <v>A2</v>
      </c>
      <c r="H126">
        <v>302</v>
      </c>
      <c r="J126">
        <f t="shared" si="12"/>
        <v>94</v>
      </c>
      <c r="K126" t="str">
        <f t="shared" si="13"/>
        <v>A1</v>
      </c>
      <c r="L126">
        <v>41</v>
      </c>
      <c r="N126">
        <f t="shared" si="14"/>
        <v>91</v>
      </c>
      <c r="O126" t="str">
        <f t="shared" si="15"/>
        <v>A2</v>
      </c>
      <c r="P126">
        <v>42</v>
      </c>
      <c r="R126">
        <f t="shared" si="16"/>
        <v>86</v>
      </c>
      <c r="S126" t="str">
        <f t="shared" si="17"/>
        <v>B1</v>
      </c>
      <c r="T126">
        <v>43</v>
      </c>
      <c r="V126">
        <f t="shared" si="18"/>
        <v>93</v>
      </c>
      <c r="W126" t="str">
        <f t="shared" si="19"/>
        <v>A2</v>
      </c>
      <c r="Y126" t="s">
        <v>60</v>
      </c>
      <c r="Z126" t="s">
        <v>67</v>
      </c>
      <c r="AA126" t="s">
        <v>60</v>
      </c>
      <c r="AB126" t="s">
        <v>61</v>
      </c>
    </row>
    <row r="127" spans="1:28" x14ac:dyDescent="0.2">
      <c r="D127">
        <v>92</v>
      </c>
      <c r="E127" t="s">
        <v>67</v>
      </c>
      <c r="F127">
        <f t="shared" si="10"/>
        <v>301</v>
      </c>
      <c r="G127">
        <f t="shared" si="11"/>
        <v>0</v>
      </c>
      <c r="H127">
        <v>94</v>
      </c>
      <c r="I127" t="s">
        <v>60</v>
      </c>
      <c r="J127">
        <f t="shared" si="12"/>
        <v>302</v>
      </c>
      <c r="K127">
        <f t="shared" si="13"/>
        <v>0</v>
      </c>
      <c r="L127">
        <v>91</v>
      </c>
      <c r="M127" t="s">
        <v>67</v>
      </c>
      <c r="N127">
        <f t="shared" si="14"/>
        <v>41</v>
      </c>
      <c r="O127">
        <f t="shared" si="15"/>
        <v>0</v>
      </c>
      <c r="P127">
        <v>86</v>
      </c>
      <c r="Q127" t="s">
        <v>63</v>
      </c>
      <c r="R127">
        <f t="shared" si="16"/>
        <v>42</v>
      </c>
      <c r="S127">
        <f t="shared" si="17"/>
        <v>0</v>
      </c>
      <c r="T127">
        <v>93</v>
      </c>
      <c r="U127" t="s">
        <v>67</v>
      </c>
      <c r="V127">
        <f t="shared" si="18"/>
        <v>43</v>
      </c>
      <c r="W127">
        <f t="shared" si="19"/>
        <v>0</v>
      </c>
    </row>
    <row r="128" spans="1:28" x14ac:dyDescent="0.2">
      <c r="A128">
        <v>11623385</v>
      </c>
      <c r="B128" t="s">
        <v>74</v>
      </c>
      <c r="C128" t="s">
        <v>117</v>
      </c>
      <c r="D128">
        <v>301</v>
      </c>
      <c r="F128">
        <f t="shared" si="10"/>
        <v>87</v>
      </c>
      <c r="G128" t="str">
        <f t="shared" si="11"/>
        <v>B1</v>
      </c>
      <c r="H128">
        <v>302</v>
      </c>
      <c r="J128">
        <f t="shared" si="12"/>
        <v>90</v>
      </c>
      <c r="K128" t="str">
        <f t="shared" si="13"/>
        <v>A2</v>
      </c>
      <c r="L128">
        <v>41</v>
      </c>
      <c r="N128">
        <f t="shared" si="14"/>
        <v>61</v>
      </c>
      <c r="O128" t="str">
        <f t="shared" si="15"/>
        <v>C2</v>
      </c>
      <c r="P128">
        <v>42</v>
      </c>
      <c r="R128">
        <f t="shared" si="16"/>
        <v>73</v>
      </c>
      <c r="S128" t="str">
        <f t="shared" si="17"/>
        <v>C2</v>
      </c>
      <c r="T128">
        <v>43</v>
      </c>
      <c r="V128">
        <f t="shared" si="18"/>
        <v>76</v>
      </c>
      <c r="W128" t="str">
        <f t="shared" si="19"/>
        <v>C1</v>
      </c>
      <c r="Y128" t="s">
        <v>60</v>
      </c>
      <c r="Z128" t="s">
        <v>63</v>
      </c>
      <c r="AA128" t="s">
        <v>60</v>
      </c>
      <c r="AB128" t="s">
        <v>61</v>
      </c>
    </row>
    <row r="129" spans="1:28" x14ac:dyDescent="0.2">
      <c r="D129">
        <v>87</v>
      </c>
      <c r="E129" t="s">
        <v>63</v>
      </c>
      <c r="F129">
        <f t="shared" si="10"/>
        <v>301</v>
      </c>
      <c r="G129">
        <f t="shared" si="11"/>
        <v>0</v>
      </c>
      <c r="H129">
        <v>90</v>
      </c>
      <c r="I129" t="s">
        <v>67</v>
      </c>
      <c r="J129">
        <f t="shared" si="12"/>
        <v>302</v>
      </c>
      <c r="K129">
        <f t="shared" si="13"/>
        <v>0</v>
      </c>
      <c r="L129">
        <v>61</v>
      </c>
      <c r="M129" t="s">
        <v>64</v>
      </c>
      <c r="N129">
        <f t="shared" si="14"/>
        <v>42</v>
      </c>
      <c r="O129">
        <f t="shared" si="15"/>
        <v>0</v>
      </c>
      <c r="P129">
        <v>73</v>
      </c>
      <c r="Q129" t="s">
        <v>64</v>
      </c>
      <c r="R129">
        <f t="shared" si="16"/>
        <v>43</v>
      </c>
      <c r="S129">
        <f t="shared" si="17"/>
        <v>0</v>
      </c>
      <c r="T129">
        <v>76</v>
      </c>
      <c r="U129" t="s">
        <v>65</v>
      </c>
      <c r="V129">
        <f t="shared" si="18"/>
        <v>44</v>
      </c>
      <c r="W129">
        <f t="shared" si="19"/>
        <v>0</v>
      </c>
    </row>
    <row r="130" spans="1:28" x14ac:dyDescent="0.2">
      <c r="A130">
        <v>11623386</v>
      </c>
      <c r="B130" t="s">
        <v>74</v>
      </c>
      <c r="C130" t="s">
        <v>118</v>
      </c>
      <c r="D130">
        <v>301</v>
      </c>
      <c r="F130">
        <f t="shared" si="10"/>
        <v>89</v>
      </c>
      <c r="G130" t="str">
        <f t="shared" si="11"/>
        <v>B1</v>
      </c>
      <c r="H130">
        <v>302</v>
      </c>
      <c r="J130">
        <f t="shared" si="12"/>
        <v>79</v>
      </c>
      <c r="K130" t="str">
        <f t="shared" si="13"/>
        <v>B2</v>
      </c>
      <c r="L130">
        <v>42</v>
      </c>
      <c r="N130">
        <f t="shared" si="14"/>
        <v>72</v>
      </c>
      <c r="O130" t="str">
        <f t="shared" si="15"/>
        <v>C2</v>
      </c>
      <c r="P130">
        <v>43</v>
      </c>
      <c r="R130">
        <f t="shared" si="16"/>
        <v>76</v>
      </c>
      <c r="S130" t="str">
        <f t="shared" si="17"/>
        <v>C1</v>
      </c>
      <c r="T130">
        <v>44</v>
      </c>
      <c r="V130">
        <f t="shared" si="18"/>
        <v>84</v>
      </c>
      <c r="W130" t="str">
        <f t="shared" si="19"/>
        <v>B2</v>
      </c>
      <c r="Y130" t="s">
        <v>60</v>
      </c>
      <c r="Z130" t="s">
        <v>60</v>
      </c>
      <c r="AA130" t="s">
        <v>60</v>
      </c>
      <c r="AB130" t="s">
        <v>61</v>
      </c>
    </row>
    <row r="131" spans="1:28" x14ac:dyDescent="0.2">
      <c r="D131">
        <v>89</v>
      </c>
      <c r="E131" t="s">
        <v>63</v>
      </c>
      <c r="F131">
        <f t="shared" si="10"/>
        <v>301</v>
      </c>
      <c r="G131">
        <f t="shared" si="11"/>
        <v>0</v>
      </c>
      <c r="H131">
        <v>79</v>
      </c>
      <c r="I131" t="s">
        <v>62</v>
      </c>
      <c r="J131">
        <f t="shared" si="12"/>
        <v>302</v>
      </c>
      <c r="K131">
        <f t="shared" si="13"/>
        <v>0</v>
      </c>
      <c r="L131">
        <v>72</v>
      </c>
      <c r="M131" t="s">
        <v>64</v>
      </c>
      <c r="N131">
        <f t="shared" si="14"/>
        <v>41</v>
      </c>
      <c r="O131">
        <f t="shared" si="15"/>
        <v>0</v>
      </c>
      <c r="P131">
        <v>76</v>
      </c>
      <c r="Q131" t="s">
        <v>65</v>
      </c>
      <c r="R131">
        <f t="shared" si="16"/>
        <v>42</v>
      </c>
      <c r="S131">
        <f t="shared" si="17"/>
        <v>0</v>
      </c>
      <c r="T131">
        <v>84</v>
      </c>
      <c r="U131" t="s">
        <v>62</v>
      </c>
      <c r="V131">
        <f t="shared" si="18"/>
        <v>43</v>
      </c>
      <c r="W131">
        <f t="shared" si="19"/>
        <v>0</v>
      </c>
    </row>
    <row r="132" spans="1:28" x14ac:dyDescent="0.2">
      <c r="A132">
        <v>11623387</v>
      </c>
      <c r="B132" t="s">
        <v>74</v>
      </c>
      <c r="C132" t="s">
        <v>119</v>
      </c>
      <c r="D132">
        <v>301</v>
      </c>
      <c r="F132">
        <f t="shared" ref="F132:F195" si="20">D133</f>
        <v>93</v>
      </c>
      <c r="G132" t="str">
        <f t="shared" ref="G132:G195" si="21">E133</f>
        <v>A2</v>
      </c>
      <c r="H132">
        <v>302</v>
      </c>
      <c r="J132">
        <f t="shared" ref="J132:J195" si="22">H133</f>
        <v>95</v>
      </c>
      <c r="K132" t="str">
        <f t="shared" ref="K132:K195" si="23">I133</f>
        <v>A1</v>
      </c>
      <c r="L132">
        <v>41</v>
      </c>
      <c r="N132">
        <f t="shared" ref="N132:N195" si="24">L133</f>
        <v>91</v>
      </c>
      <c r="O132" t="str">
        <f t="shared" ref="O132:O195" si="25">M133</f>
        <v>A2</v>
      </c>
      <c r="P132">
        <v>42</v>
      </c>
      <c r="R132">
        <f t="shared" ref="R132:R195" si="26">P133</f>
        <v>87</v>
      </c>
      <c r="S132" t="str">
        <f t="shared" ref="S132:S195" si="27">Q133</f>
        <v>B1</v>
      </c>
      <c r="T132">
        <v>43</v>
      </c>
      <c r="V132">
        <f t="shared" ref="V132:V195" si="28">T133</f>
        <v>92</v>
      </c>
      <c r="W132" t="str">
        <f t="shared" ref="W132:W195" si="29">U133</f>
        <v>A2</v>
      </c>
      <c r="Y132" t="s">
        <v>60</v>
      </c>
      <c r="Z132" t="s">
        <v>60</v>
      </c>
      <c r="AA132" t="s">
        <v>60</v>
      </c>
      <c r="AB132" t="s">
        <v>61</v>
      </c>
    </row>
    <row r="133" spans="1:28" x14ac:dyDescent="0.2">
      <c r="D133">
        <v>93</v>
      </c>
      <c r="E133" t="s">
        <v>67</v>
      </c>
      <c r="F133">
        <f t="shared" si="20"/>
        <v>0</v>
      </c>
      <c r="G133">
        <f t="shared" si="21"/>
        <v>0</v>
      </c>
      <c r="H133">
        <v>95</v>
      </c>
      <c r="I133" t="s">
        <v>60</v>
      </c>
      <c r="J133">
        <f t="shared" si="22"/>
        <v>0</v>
      </c>
      <c r="K133">
        <f t="shared" si="23"/>
        <v>0</v>
      </c>
      <c r="L133">
        <v>91</v>
      </c>
      <c r="M133" t="s">
        <v>67</v>
      </c>
      <c r="N133">
        <f t="shared" si="24"/>
        <v>0</v>
      </c>
      <c r="O133">
        <f t="shared" si="25"/>
        <v>0</v>
      </c>
      <c r="P133">
        <v>87</v>
      </c>
      <c r="Q133" t="s">
        <v>63</v>
      </c>
      <c r="R133">
        <f t="shared" si="26"/>
        <v>0</v>
      </c>
      <c r="S133">
        <f t="shared" si="27"/>
        <v>0</v>
      </c>
      <c r="T133">
        <v>92</v>
      </c>
      <c r="U133" t="s">
        <v>67</v>
      </c>
      <c r="V133">
        <f t="shared" si="28"/>
        <v>0</v>
      </c>
      <c r="W133">
        <f t="shared" si="29"/>
        <v>0</v>
      </c>
    </row>
    <row r="134" spans="1:28" x14ac:dyDescent="0.2">
      <c r="F134">
        <f t="shared" si="20"/>
        <v>301</v>
      </c>
      <c r="G134">
        <f t="shared" si="21"/>
        <v>0</v>
      </c>
      <c r="J134">
        <f t="shared" si="22"/>
        <v>302</v>
      </c>
      <c r="K134">
        <f t="shared" si="23"/>
        <v>0</v>
      </c>
      <c r="N134">
        <f t="shared" si="24"/>
        <v>42</v>
      </c>
      <c r="O134">
        <f t="shared" si="25"/>
        <v>0</v>
      </c>
      <c r="R134">
        <f t="shared" si="26"/>
        <v>43</v>
      </c>
      <c r="S134">
        <f t="shared" si="27"/>
        <v>0</v>
      </c>
      <c r="V134">
        <f t="shared" si="28"/>
        <v>44</v>
      </c>
      <c r="W134">
        <f t="shared" si="29"/>
        <v>0</v>
      </c>
    </row>
    <row r="135" spans="1:28" x14ac:dyDescent="0.2">
      <c r="A135">
        <v>11623388</v>
      </c>
      <c r="B135" t="s">
        <v>74</v>
      </c>
      <c r="C135" t="s">
        <v>120</v>
      </c>
      <c r="D135">
        <v>301</v>
      </c>
      <c r="F135">
        <f t="shared" si="20"/>
        <v>91</v>
      </c>
      <c r="G135" t="str">
        <f t="shared" si="21"/>
        <v>B1</v>
      </c>
      <c r="H135">
        <v>302</v>
      </c>
      <c r="J135">
        <f t="shared" si="22"/>
        <v>93</v>
      </c>
      <c r="K135" t="str">
        <f t="shared" si="23"/>
        <v>A1</v>
      </c>
      <c r="L135">
        <v>42</v>
      </c>
      <c r="N135">
        <f t="shared" si="24"/>
        <v>82</v>
      </c>
      <c r="O135" t="str">
        <f t="shared" si="25"/>
        <v>B2</v>
      </c>
      <c r="P135">
        <v>43</v>
      </c>
      <c r="R135">
        <f t="shared" si="26"/>
        <v>82</v>
      </c>
      <c r="S135" t="str">
        <f t="shared" si="27"/>
        <v>B2</v>
      </c>
      <c r="T135">
        <v>44</v>
      </c>
      <c r="V135">
        <f t="shared" si="28"/>
        <v>91</v>
      </c>
      <c r="W135" t="str">
        <f t="shared" si="29"/>
        <v>B1</v>
      </c>
      <c r="Y135" t="s">
        <v>60</v>
      </c>
      <c r="Z135" t="s">
        <v>60</v>
      </c>
      <c r="AA135" t="s">
        <v>60</v>
      </c>
      <c r="AB135" t="s">
        <v>61</v>
      </c>
    </row>
    <row r="136" spans="1:28" x14ac:dyDescent="0.2">
      <c r="D136">
        <v>91</v>
      </c>
      <c r="E136" t="s">
        <v>63</v>
      </c>
      <c r="F136">
        <f t="shared" si="20"/>
        <v>301</v>
      </c>
      <c r="G136">
        <f t="shared" si="21"/>
        <v>0</v>
      </c>
      <c r="H136">
        <v>93</v>
      </c>
      <c r="I136" t="s">
        <v>60</v>
      </c>
      <c r="J136">
        <f t="shared" si="22"/>
        <v>302</v>
      </c>
      <c r="K136">
        <f t="shared" si="23"/>
        <v>0</v>
      </c>
      <c r="L136">
        <v>82</v>
      </c>
      <c r="M136" t="s">
        <v>62</v>
      </c>
      <c r="N136">
        <f t="shared" si="24"/>
        <v>42</v>
      </c>
      <c r="O136">
        <f t="shared" si="25"/>
        <v>0</v>
      </c>
      <c r="P136">
        <v>82</v>
      </c>
      <c r="Q136" t="s">
        <v>62</v>
      </c>
      <c r="R136">
        <f t="shared" si="26"/>
        <v>43</v>
      </c>
      <c r="S136">
        <f t="shared" si="27"/>
        <v>0</v>
      </c>
      <c r="T136">
        <v>91</v>
      </c>
      <c r="U136" t="s">
        <v>63</v>
      </c>
      <c r="V136">
        <f t="shared" si="28"/>
        <v>44</v>
      </c>
      <c r="W136">
        <f t="shared" si="29"/>
        <v>0</v>
      </c>
    </row>
    <row r="137" spans="1:28" x14ac:dyDescent="0.2">
      <c r="A137">
        <v>11623389</v>
      </c>
      <c r="B137" t="s">
        <v>58</v>
      </c>
      <c r="C137" t="s">
        <v>121</v>
      </c>
      <c r="D137">
        <v>301</v>
      </c>
      <c r="F137">
        <f t="shared" si="20"/>
        <v>76</v>
      </c>
      <c r="G137" t="str">
        <f t="shared" si="21"/>
        <v>C2</v>
      </c>
      <c r="H137">
        <v>302</v>
      </c>
      <c r="J137">
        <f t="shared" si="22"/>
        <v>84</v>
      </c>
      <c r="K137" t="str">
        <f t="shared" si="23"/>
        <v>B1</v>
      </c>
      <c r="L137">
        <v>42</v>
      </c>
      <c r="N137">
        <f t="shared" si="24"/>
        <v>66</v>
      </c>
      <c r="O137" t="str">
        <f t="shared" si="25"/>
        <v>D1</v>
      </c>
      <c r="P137">
        <v>43</v>
      </c>
      <c r="R137">
        <f t="shared" si="26"/>
        <v>72</v>
      </c>
      <c r="S137" t="str">
        <f t="shared" si="27"/>
        <v>C2</v>
      </c>
      <c r="T137">
        <v>44</v>
      </c>
      <c r="V137">
        <f t="shared" si="28"/>
        <v>76</v>
      </c>
      <c r="W137" t="str">
        <f t="shared" si="29"/>
        <v>C1</v>
      </c>
      <c r="Y137" t="s">
        <v>60</v>
      </c>
      <c r="Z137" t="s">
        <v>60</v>
      </c>
      <c r="AA137" t="s">
        <v>60</v>
      </c>
      <c r="AB137" t="s">
        <v>61</v>
      </c>
    </row>
    <row r="138" spans="1:28" x14ac:dyDescent="0.2">
      <c r="D138">
        <v>76</v>
      </c>
      <c r="E138" t="s">
        <v>64</v>
      </c>
      <c r="F138">
        <f t="shared" si="20"/>
        <v>301</v>
      </c>
      <c r="G138">
        <f t="shared" si="21"/>
        <v>0</v>
      </c>
      <c r="H138">
        <v>84</v>
      </c>
      <c r="I138" t="s">
        <v>63</v>
      </c>
      <c r="J138">
        <f t="shared" si="22"/>
        <v>41</v>
      </c>
      <c r="K138">
        <f t="shared" si="23"/>
        <v>0</v>
      </c>
      <c r="L138">
        <v>66</v>
      </c>
      <c r="M138" t="s">
        <v>71</v>
      </c>
      <c r="N138">
        <f t="shared" si="24"/>
        <v>42</v>
      </c>
      <c r="O138">
        <f t="shared" si="25"/>
        <v>0</v>
      </c>
      <c r="P138">
        <v>72</v>
      </c>
      <c r="Q138" t="s">
        <v>64</v>
      </c>
      <c r="R138">
        <f t="shared" si="26"/>
        <v>43</v>
      </c>
      <c r="S138">
        <f t="shared" si="27"/>
        <v>0</v>
      </c>
      <c r="T138">
        <v>76</v>
      </c>
      <c r="U138" t="s">
        <v>65</v>
      </c>
      <c r="V138">
        <f t="shared" si="28"/>
        <v>44</v>
      </c>
      <c r="W138">
        <f t="shared" si="29"/>
        <v>0</v>
      </c>
    </row>
    <row r="139" spans="1:28" x14ac:dyDescent="0.2">
      <c r="A139">
        <v>11623390</v>
      </c>
      <c r="B139" t="s">
        <v>74</v>
      </c>
      <c r="C139" t="s">
        <v>122</v>
      </c>
      <c r="D139">
        <v>301</v>
      </c>
      <c r="F139">
        <f t="shared" si="20"/>
        <v>94</v>
      </c>
      <c r="G139" t="str">
        <f t="shared" si="21"/>
        <v>A2</v>
      </c>
      <c r="H139">
        <v>41</v>
      </c>
      <c r="J139">
        <f t="shared" si="22"/>
        <v>76</v>
      </c>
      <c r="K139" t="str">
        <f t="shared" si="23"/>
        <v>B2</v>
      </c>
      <c r="L139">
        <v>42</v>
      </c>
      <c r="N139">
        <f t="shared" si="24"/>
        <v>92</v>
      </c>
      <c r="O139" t="str">
        <f t="shared" si="25"/>
        <v>A2</v>
      </c>
      <c r="P139">
        <v>43</v>
      </c>
      <c r="R139">
        <f t="shared" si="26"/>
        <v>92</v>
      </c>
      <c r="S139" t="str">
        <f t="shared" si="27"/>
        <v>A2</v>
      </c>
      <c r="T139">
        <v>44</v>
      </c>
      <c r="V139">
        <f t="shared" si="28"/>
        <v>91</v>
      </c>
      <c r="W139" t="str">
        <f t="shared" si="29"/>
        <v>B1</v>
      </c>
      <c r="Y139" t="s">
        <v>60</v>
      </c>
      <c r="Z139" t="s">
        <v>67</v>
      </c>
      <c r="AA139" t="s">
        <v>60</v>
      </c>
      <c r="AB139" t="s">
        <v>61</v>
      </c>
    </row>
    <row r="140" spans="1:28" x14ac:dyDescent="0.2">
      <c r="D140">
        <v>94</v>
      </c>
      <c r="E140" t="s">
        <v>67</v>
      </c>
      <c r="F140">
        <f t="shared" si="20"/>
        <v>301</v>
      </c>
      <c r="G140">
        <f t="shared" si="21"/>
        <v>0</v>
      </c>
      <c r="H140">
        <v>76</v>
      </c>
      <c r="I140" t="s">
        <v>62</v>
      </c>
      <c r="J140">
        <f t="shared" si="22"/>
        <v>302</v>
      </c>
      <c r="K140">
        <f t="shared" si="23"/>
        <v>0</v>
      </c>
      <c r="L140">
        <v>92</v>
      </c>
      <c r="M140" t="s">
        <v>67</v>
      </c>
      <c r="N140">
        <f t="shared" si="24"/>
        <v>42</v>
      </c>
      <c r="O140">
        <f t="shared" si="25"/>
        <v>0</v>
      </c>
      <c r="P140">
        <v>92</v>
      </c>
      <c r="Q140" t="s">
        <v>67</v>
      </c>
      <c r="R140">
        <f t="shared" si="26"/>
        <v>43</v>
      </c>
      <c r="S140">
        <f t="shared" si="27"/>
        <v>0</v>
      </c>
      <c r="T140">
        <v>91</v>
      </c>
      <c r="U140" t="s">
        <v>63</v>
      </c>
      <c r="V140">
        <f t="shared" si="28"/>
        <v>44</v>
      </c>
      <c r="W140">
        <f t="shared" si="29"/>
        <v>0</v>
      </c>
    </row>
    <row r="141" spans="1:28" x14ac:dyDescent="0.2">
      <c r="A141">
        <v>11623391</v>
      </c>
      <c r="B141" t="s">
        <v>74</v>
      </c>
      <c r="C141" t="s">
        <v>90</v>
      </c>
      <c r="D141">
        <v>301</v>
      </c>
      <c r="F141">
        <f t="shared" si="20"/>
        <v>88</v>
      </c>
      <c r="G141" t="str">
        <f t="shared" si="21"/>
        <v>B1</v>
      </c>
      <c r="H141">
        <v>302</v>
      </c>
      <c r="J141">
        <f t="shared" si="22"/>
        <v>91</v>
      </c>
      <c r="K141" t="str">
        <f t="shared" si="23"/>
        <v>A2</v>
      </c>
      <c r="L141">
        <v>42</v>
      </c>
      <c r="N141">
        <f t="shared" si="24"/>
        <v>76</v>
      </c>
      <c r="O141" t="str">
        <f t="shared" si="25"/>
        <v>C1</v>
      </c>
      <c r="P141">
        <v>43</v>
      </c>
      <c r="R141">
        <f t="shared" si="26"/>
        <v>82</v>
      </c>
      <c r="S141" t="str">
        <f t="shared" si="27"/>
        <v>B2</v>
      </c>
      <c r="T141">
        <v>44</v>
      </c>
      <c r="V141">
        <f t="shared" si="28"/>
        <v>91</v>
      </c>
      <c r="W141" t="str">
        <f t="shared" si="29"/>
        <v>B1</v>
      </c>
      <c r="Y141" t="s">
        <v>60</v>
      </c>
      <c r="Z141" t="s">
        <v>63</v>
      </c>
      <c r="AA141" t="s">
        <v>60</v>
      </c>
      <c r="AB141" t="s">
        <v>61</v>
      </c>
    </row>
    <row r="142" spans="1:28" x14ac:dyDescent="0.2">
      <c r="D142">
        <v>88</v>
      </c>
      <c r="E142" t="s">
        <v>63</v>
      </c>
      <c r="F142">
        <f t="shared" si="20"/>
        <v>301</v>
      </c>
      <c r="G142">
        <f t="shared" si="21"/>
        <v>0</v>
      </c>
      <c r="H142">
        <v>91</v>
      </c>
      <c r="I142" t="s">
        <v>67</v>
      </c>
      <c r="J142">
        <f t="shared" si="22"/>
        <v>41</v>
      </c>
      <c r="K142">
        <f t="shared" si="23"/>
        <v>0</v>
      </c>
      <c r="L142">
        <v>76</v>
      </c>
      <c r="M142" t="s">
        <v>65</v>
      </c>
      <c r="N142">
        <f t="shared" si="24"/>
        <v>42</v>
      </c>
      <c r="O142">
        <f t="shared" si="25"/>
        <v>0</v>
      </c>
      <c r="P142">
        <v>82</v>
      </c>
      <c r="Q142" t="s">
        <v>62</v>
      </c>
      <c r="R142">
        <f t="shared" si="26"/>
        <v>43</v>
      </c>
      <c r="S142">
        <f t="shared" si="27"/>
        <v>0</v>
      </c>
      <c r="T142">
        <v>91</v>
      </c>
      <c r="U142" t="s">
        <v>63</v>
      </c>
      <c r="V142">
        <f t="shared" si="28"/>
        <v>83</v>
      </c>
      <c r="W142">
        <f t="shared" si="29"/>
        <v>0</v>
      </c>
    </row>
    <row r="143" spans="1:28" x14ac:dyDescent="0.2">
      <c r="A143">
        <v>11623392</v>
      </c>
      <c r="B143" t="s">
        <v>58</v>
      </c>
      <c r="C143" t="s">
        <v>123</v>
      </c>
      <c r="D143">
        <v>301</v>
      </c>
      <c r="F143">
        <f t="shared" si="20"/>
        <v>87</v>
      </c>
      <c r="G143" t="str">
        <f t="shared" si="21"/>
        <v>B1</v>
      </c>
      <c r="H143">
        <v>41</v>
      </c>
      <c r="J143">
        <f t="shared" si="22"/>
        <v>71</v>
      </c>
      <c r="K143" t="str">
        <f t="shared" si="23"/>
        <v>C1</v>
      </c>
      <c r="L143">
        <v>42</v>
      </c>
      <c r="N143">
        <f t="shared" si="24"/>
        <v>83</v>
      </c>
      <c r="O143" t="str">
        <f t="shared" si="25"/>
        <v>B1</v>
      </c>
      <c r="P143">
        <v>43</v>
      </c>
      <c r="R143">
        <f t="shared" si="26"/>
        <v>86</v>
      </c>
      <c r="S143" t="str">
        <f t="shared" si="27"/>
        <v>B1</v>
      </c>
      <c r="T143">
        <v>83</v>
      </c>
      <c r="V143">
        <f t="shared" si="28"/>
        <v>82</v>
      </c>
      <c r="W143" t="str">
        <f t="shared" si="29"/>
        <v>C1</v>
      </c>
      <c r="Y143" t="s">
        <v>60</v>
      </c>
      <c r="Z143" t="s">
        <v>67</v>
      </c>
      <c r="AA143" t="s">
        <v>60</v>
      </c>
      <c r="AB143" t="s">
        <v>61</v>
      </c>
    </row>
    <row r="144" spans="1:28" x14ac:dyDescent="0.2">
      <c r="D144">
        <v>87</v>
      </c>
      <c r="E144" t="s">
        <v>63</v>
      </c>
      <c r="F144">
        <f t="shared" si="20"/>
        <v>301</v>
      </c>
      <c r="G144">
        <f t="shared" si="21"/>
        <v>0</v>
      </c>
      <c r="H144">
        <v>71</v>
      </c>
      <c r="I144" t="s">
        <v>65</v>
      </c>
      <c r="J144">
        <f t="shared" si="22"/>
        <v>302</v>
      </c>
      <c r="K144">
        <f t="shared" si="23"/>
        <v>0</v>
      </c>
      <c r="L144">
        <v>83</v>
      </c>
      <c r="M144" t="s">
        <v>63</v>
      </c>
      <c r="N144">
        <f t="shared" si="24"/>
        <v>42</v>
      </c>
      <c r="O144">
        <f t="shared" si="25"/>
        <v>0</v>
      </c>
      <c r="P144">
        <v>86</v>
      </c>
      <c r="Q144" t="s">
        <v>63</v>
      </c>
      <c r="R144">
        <f t="shared" si="26"/>
        <v>43</v>
      </c>
      <c r="S144">
        <f t="shared" si="27"/>
        <v>0</v>
      </c>
      <c r="T144">
        <v>82</v>
      </c>
      <c r="U144" t="s">
        <v>65</v>
      </c>
      <c r="V144">
        <f t="shared" si="28"/>
        <v>44</v>
      </c>
      <c r="W144">
        <f t="shared" si="29"/>
        <v>0</v>
      </c>
    </row>
    <row r="145" spans="1:28" x14ac:dyDescent="0.2">
      <c r="A145">
        <v>11623393</v>
      </c>
      <c r="B145" t="s">
        <v>74</v>
      </c>
      <c r="C145" t="s">
        <v>124</v>
      </c>
      <c r="D145">
        <v>301</v>
      </c>
      <c r="F145">
        <f t="shared" si="20"/>
        <v>95</v>
      </c>
      <c r="G145" t="str">
        <f t="shared" si="21"/>
        <v>A1</v>
      </c>
      <c r="H145">
        <v>302</v>
      </c>
      <c r="J145">
        <f t="shared" si="22"/>
        <v>92</v>
      </c>
      <c r="K145" t="str">
        <f t="shared" si="23"/>
        <v>A2</v>
      </c>
      <c r="L145">
        <v>42</v>
      </c>
      <c r="N145">
        <f t="shared" si="24"/>
        <v>86</v>
      </c>
      <c r="O145" t="str">
        <f t="shared" si="25"/>
        <v>B1</v>
      </c>
      <c r="P145">
        <v>43</v>
      </c>
      <c r="R145">
        <f t="shared" si="26"/>
        <v>93</v>
      </c>
      <c r="S145" t="str">
        <f t="shared" si="27"/>
        <v>A2</v>
      </c>
      <c r="T145">
        <v>44</v>
      </c>
      <c r="V145">
        <f t="shared" si="28"/>
        <v>93</v>
      </c>
      <c r="W145" t="str">
        <f t="shared" si="29"/>
        <v>A2</v>
      </c>
      <c r="Y145" t="s">
        <v>60</v>
      </c>
      <c r="Z145" t="s">
        <v>63</v>
      </c>
      <c r="AA145" t="s">
        <v>60</v>
      </c>
      <c r="AB145" t="s">
        <v>61</v>
      </c>
    </row>
    <row r="146" spans="1:28" x14ac:dyDescent="0.2">
      <c r="D146">
        <v>95</v>
      </c>
      <c r="E146" t="s">
        <v>60</v>
      </c>
      <c r="F146">
        <f t="shared" si="20"/>
        <v>301</v>
      </c>
      <c r="G146">
        <f t="shared" si="21"/>
        <v>0</v>
      </c>
      <c r="H146">
        <v>92</v>
      </c>
      <c r="I146" t="s">
        <v>67</v>
      </c>
      <c r="J146">
        <f t="shared" si="22"/>
        <v>302</v>
      </c>
      <c r="K146">
        <f t="shared" si="23"/>
        <v>0</v>
      </c>
      <c r="L146">
        <v>86</v>
      </c>
      <c r="M146" t="s">
        <v>63</v>
      </c>
      <c r="N146">
        <f t="shared" si="24"/>
        <v>41</v>
      </c>
      <c r="O146">
        <f t="shared" si="25"/>
        <v>0</v>
      </c>
      <c r="P146">
        <v>93</v>
      </c>
      <c r="Q146" t="s">
        <v>67</v>
      </c>
      <c r="R146">
        <f t="shared" si="26"/>
        <v>42</v>
      </c>
      <c r="S146">
        <f t="shared" si="27"/>
        <v>0</v>
      </c>
      <c r="T146">
        <v>93</v>
      </c>
      <c r="U146" t="s">
        <v>67</v>
      </c>
      <c r="V146">
        <f t="shared" si="28"/>
        <v>43</v>
      </c>
      <c r="W146">
        <f t="shared" si="29"/>
        <v>0</v>
      </c>
    </row>
    <row r="147" spans="1:28" x14ac:dyDescent="0.2">
      <c r="A147">
        <v>11623394</v>
      </c>
      <c r="B147" t="s">
        <v>58</v>
      </c>
      <c r="C147" t="s">
        <v>125</v>
      </c>
      <c r="D147">
        <v>301</v>
      </c>
      <c r="F147">
        <f t="shared" si="20"/>
        <v>95</v>
      </c>
      <c r="G147" t="str">
        <f t="shared" si="21"/>
        <v>A1</v>
      </c>
      <c r="H147">
        <v>302</v>
      </c>
      <c r="J147">
        <f t="shared" si="22"/>
        <v>94</v>
      </c>
      <c r="K147" t="str">
        <f t="shared" si="23"/>
        <v>A1</v>
      </c>
      <c r="L147">
        <v>41</v>
      </c>
      <c r="N147">
        <f t="shared" si="24"/>
        <v>95</v>
      </c>
      <c r="O147" t="str">
        <f t="shared" si="25"/>
        <v>A1</v>
      </c>
      <c r="P147">
        <v>42</v>
      </c>
      <c r="R147">
        <f t="shared" si="26"/>
        <v>97</v>
      </c>
      <c r="S147" t="str">
        <f t="shared" si="27"/>
        <v>A1</v>
      </c>
      <c r="T147">
        <v>43</v>
      </c>
      <c r="V147">
        <f t="shared" si="28"/>
        <v>96</v>
      </c>
      <c r="W147" t="str">
        <f t="shared" si="29"/>
        <v>A1</v>
      </c>
      <c r="Y147" t="s">
        <v>60</v>
      </c>
      <c r="Z147" t="s">
        <v>60</v>
      </c>
      <c r="AA147" t="s">
        <v>60</v>
      </c>
      <c r="AB147" t="s">
        <v>61</v>
      </c>
    </row>
    <row r="148" spans="1:28" x14ac:dyDescent="0.2">
      <c r="D148">
        <v>95</v>
      </c>
      <c r="E148" t="s">
        <v>60</v>
      </c>
      <c r="F148">
        <f t="shared" si="20"/>
        <v>301</v>
      </c>
      <c r="G148">
        <f t="shared" si="21"/>
        <v>0</v>
      </c>
      <c r="H148">
        <v>94</v>
      </c>
      <c r="I148" t="s">
        <v>60</v>
      </c>
      <c r="J148">
        <f t="shared" si="22"/>
        <v>302</v>
      </c>
      <c r="K148">
        <f t="shared" si="23"/>
        <v>0</v>
      </c>
      <c r="L148">
        <v>95</v>
      </c>
      <c r="M148" t="s">
        <v>60</v>
      </c>
      <c r="N148">
        <f t="shared" si="24"/>
        <v>42</v>
      </c>
      <c r="O148">
        <f t="shared" si="25"/>
        <v>0</v>
      </c>
      <c r="P148">
        <v>97</v>
      </c>
      <c r="Q148" t="s">
        <v>60</v>
      </c>
      <c r="R148">
        <f t="shared" si="26"/>
        <v>43</v>
      </c>
      <c r="S148">
        <f t="shared" si="27"/>
        <v>0</v>
      </c>
      <c r="T148">
        <v>96</v>
      </c>
      <c r="U148" t="s">
        <v>60</v>
      </c>
      <c r="V148">
        <f t="shared" si="28"/>
        <v>44</v>
      </c>
      <c r="W148">
        <f t="shared" si="29"/>
        <v>0</v>
      </c>
    </row>
    <row r="149" spans="1:28" x14ac:dyDescent="0.2">
      <c r="A149">
        <v>11623395</v>
      </c>
      <c r="B149" t="s">
        <v>74</v>
      </c>
      <c r="C149" t="s">
        <v>126</v>
      </c>
      <c r="D149">
        <v>301</v>
      </c>
      <c r="F149">
        <f t="shared" si="20"/>
        <v>84</v>
      </c>
      <c r="G149" t="str">
        <f t="shared" si="21"/>
        <v>B2</v>
      </c>
      <c r="H149">
        <v>302</v>
      </c>
      <c r="J149">
        <f t="shared" si="22"/>
        <v>82</v>
      </c>
      <c r="K149" t="str">
        <f t="shared" si="23"/>
        <v>B1</v>
      </c>
      <c r="L149">
        <v>42</v>
      </c>
      <c r="N149">
        <f t="shared" si="24"/>
        <v>82</v>
      </c>
      <c r="O149" t="str">
        <f t="shared" si="25"/>
        <v>B2</v>
      </c>
      <c r="P149">
        <v>43</v>
      </c>
      <c r="R149">
        <f t="shared" si="26"/>
        <v>89</v>
      </c>
      <c r="S149" t="str">
        <f t="shared" si="27"/>
        <v>A2</v>
      </c>
      <c r="T149">
        <v>44</v>
      </c>
      <c r="V149">
        <f t="shared" si="28"/>
        <v>86</v>
      </c>
      <c r="W149" t="str">
        <f t="shared" si="29"/>
        <v>B2</v>
      </c>
      <c r="Y149" t="s">
        <v>60</v>
      </c>
      <c r="Z149" t="s">
        <v>63</v>
      </c>
      <c r="AA149" t="s">
        <v>60</v>
      </c>
      <c r="AB149" t="s">
        <v>61</v>
      </c>
    </row>
    <row r="150" spans="1:28" x14ac:dyDescent="0.2">
      <c r="D150">
        <v>84</v>
      </c>
      <c r="E150" t="s">
        <v>62</v>
      </c>
      <c r="F150">
        <f t="shared" si="20"/>
        <v>301</v>
      </c>
      <c r="G150">
        <f t="shared" si="21"/>
        <v>0</v>
      </c>
      <c r="H150">
        <v>82</v>
      </c>
      <c r="I150" t="s">
        <v>63</v>
      </c>
      <c r="J150">
        <f t="shared" si="22"/>
        <v>302</v>
      </c>
      <c r="K150">
        <f t="shared" si="23"/>
        <v>0</v>
      </c>
      <c r="L150">
        <v>82</v>
      </c>
      <c r="M150" t="s">
        <v>62</v>
      </c>
      <c r="N150">
        <f t="shared" si="24"/>
        <v>42</v>
      </c>
      <c r="O150">
        <f t="shared" si="25"/>
        <v>0</v>
      </c>
      <c r="P150">
        <v>89</v>
      </c>
      <c r="Q150" t="s">
        <v>67</v>
      </c>
      <c r="R150">
        <f t="shared" si="26"/>
        <v>43</v>
      </c>
      <c r="S150">
        <f t="shared" si="27"/>
        <v>0</v>
      </c>
      <c r="T150">
        <v>86</v>
      </c>
      <c r="U150" t="s">
        <v>62</v>
      </c>
      <c r="V150">
        <f t="shared" si="28"/>
        <v>44</v>
      </c>
      <c r="W150">
        <f t="shared" si="29"/>
        <v>0</v>
      </c>
    </row>
    <row r="151" spans="1:28" x14ac:dyDescent="0.2">
      <c r="A151">
        <v>11623396</v>
      </c>
      <c r="B151" t="s">
        <v>74</v>
      </c>
      <c r="C151" t="s">
        <v>127</v>
      </c>
      <c r="D151">
        <v>301</v>
      </c>
      <c r="F151">
        <f t="shared" si="20"/>
        <v>97</v>
      </c>
      <c r="G151" t="str">
        <f t="shared" si="21"/>
        <v>A1</v>
      </c>
      <c r="H151">
        <v>302</v>
      </c>
      <c r="J151">
        <f t="shared" si="22"/>
        <v>96</v>
      </c>
      <c r="K151" t="str">
        <f t="shared" si="23"/>
        <v>A1</v>
      </c>
      <c r="L151">
        <v>42</v>
      </c>
      <c r="N151">
        <f t="shared" si="24"/>
        <v>96</v>
      </c>
      <c r="O151" t="str">
        <f t="shared" si="25"/>
        <v>A1</v>
      </c>
      <c r="P151">
        <v>43</v>
      </c>
      <c r="R151">
        <f t="shared" si="26"/>
        <v>97</v>
      </c>
      <c r="S151" t="str">
        <f t="shared" si="27"/>
        <v>A1</v>
      </c>
      <c r="T151">
        <v>44</v>
      </c>
      <c r="V151">
        <f t="shared" si="28"/>
        <v>97</v>
      </c>
      <c r="W151" t="str">
        <f t="shared" si="29"/>
        <v>A1</v>
      </c>
      <c r="Y151" t="s">
        <v>60</v>
      </c>
      <c r="Z151" t="s">
        <v>67</v>
      </c>
      <c r="AA151" t="s">
        <v>60</v>
      </c>
      <c r="AB151" t="s">
        <v>61</v>
      </c>
    </row>
    <row r="152" spans="1:28" x14ac:dyDescent="0.2">
      <c r="D152">
        <v>97</v>
      </c>
      <c r="E152" t="s">
        <v>60</v>
      </c>
      <c r="F152">
        <f t="shared" si="20"/>
        <v>301</v>
      </c>
      <c r="G152">
        <f t="shared" si="21"/>
        <v>0</v>
      </c>
      <c r="H152">
        <v>96</v>
      </c>
      <c r="I152" t="s">
        <v>60</v>
      </c>
      <c r="J152">
        <f t="shared" si="22"/>
        <v>302</v>
      </c>
      <c r="K152">
        <f t="shared" si="23"/>
        <v>0</v>
      </c>
      <c r="L152">
        <v>96</v>
      </c>
      <c r="M152" t="s">
        <v>60</v>
      </c>
      <c r="N152">
        <f t="shared" si="24"/>
        <v>42</v>
      </c>
      <c r="O152">
        <f t="shared" si="25"/>
        <v>0</v>
      </c>
      <c r="P152">
        <v>97</v>
      </c>
      <c r="Q152" t="s">
        <v>60</v>
      </c>
      <c r="R152">
        <f t="shared" si="26"/>
        <v>43</v>
      </c>
      <c r="S152">
        <f t="shared" si="27"/>
        <v>0</v>
      </c>
      <c r="T152">
        <v>97</v>
      </c>
      <c r="U152" t="s">
        <v>60</v>
      </c>
      <c r="V152">
        <f t="shared" si="28"/>
        <v>44</v>
      </c>
      <c r="W152">
        <f t="shared" si="29"/>
        <v>0</v>
      </c>
    </row>
    <row r="153" spans="1:28" x14ac:dyDescent="0.2">
      <c r="A153">
        <v>11623397</v>
      </c>
      <c r="B153" t="s">
        <v>74</v>
      </c>
      <c r="C153" t="s">
        <v>128</v>
      </c>
      <c r="D153">
        <v>301</v>
      </c>
      <c r="F153">
        <f t="shared" si="20"/>
        <v>83</v>
      </c>
      <c r="G153" t="str">
        <f t="shared" si="21"/>
        <v>B2</v>
      </c>
      <c r="H153">
        <v>302</v>
      </c>
      <c r="J153">
        <f t="shared" si="22"/>
        <v>86</v>
      </c>
      <c r="K153" t="str">
        <f t="shared" si="23"/>
        <v>B1</v>
      </c>
      <c r="L153">
        <v>42</v>
      </c>
      <c r="N153">
        <f t="shared" si="24"/>
        <v>76</v>
      </c>
      <c r="O153" t="str">
        <f t="shared" si="25"/>
        <v>C1</v>
      </c>
      <c r="P153">
        <v>43</v>
      </c>
      <c r="R153">
        <f t="shared" si="26"/>
        <v>76</v>
      </c>
      <c r="S153" t="str">
        <f t="shared" si="27"/>
        <v>C1</v>
      </c>
      <c r="T153">
        <v>44</v>
      </c>
      <c r="V153">
        <f t="shared" si="28"/>
        <v>81</v>
      </c>
      <c r="W153" t="str">
        <f t="shared" si="29"/>
        <v>C1</v>
      </c>
      <c r="Y153" t="s">
        <v>60</v>
      </c>
      <c r="Z153" t="s">
        <v>60</v>
      </c>
      <c r="AA153" t="s">
        <v>60</v>
      </c>
      <c r="AB153" t="s">
        <v>61</v>
      </c>
    </row>
    <row r="154" spans="1:28" x14ac:dyDescent="0.2">
      <c r="D154">
        <v>83</v>
      </c>
      <c r="E154" t="s">
        <v>62</v>
      </c>
      <c r="F154">
        <f t="shared" si="20"/>
        <v>0</v>
      </c>
      <c r="G154">
        <f t="shared" si="21"/>
        <v>0</v>
      </c>
      <c r="H154">
        <v>86</v>
      </c>
      <c r="I154" t="s">
        <v>63</v>
      </c>
      <c r="J154">
        <f t="shared" si="22"/>
        <v>0</v>
      </c>
      <c r="K154">
        <f t="shared" si="23"/>
        <v>0</v>
      </c>
      <c r="L154">
        <v>76</v>
      </c>
      <c r="M154" t="s">
        <v>65</v>
      </c>
      <c r="N154">
        <f t="shared" si="24"/>
        <v>0</v>
      </c>
      <c r="O154">
        <f t="shared" si="25"/>
        <v>0</v>
      </c>
      <c r="P154">
        <v>76</v>
      </c>
      <c r="Q154" t="s">
        <v>65</v>
      </c>
      <c r="R154">
        <f t="shared" si="26"/>
        <v>0</v>
      </c>
      <c r="S154">
        <f t="shared" si="27"/>
        <v>0</v>
      </c>
      <c r="T154">
        <v>81</v>
      </c>
      <c r="U154" t="s">
        <v>65</v>
      </c>
      <c r="V154">
        <f t="shared" si="28"/>
        <v>0</v>
      </c>
      <c r="W154">
        <f t="shared" si="29"/>
        <v>0</v>
      </c>
    </row>
    <row r="155" spans="1:28" x14ac:dyDescent="0.2">
      <c r="F155">
        <f t="shared" si="20"/>
        <v>301</v>
      </c>
      <c r="G155">
        <f t="shared" si="21"/>
        <v>0</v>
      </c>
      <c r="J155">
        <f t="shared" si="22"/>
        <v>302</v>
      </c>
      <c r="K155">
        <f t="shared" si="23"/>
        <v>0</v>
      </c>
      <c r="N155">
        <f t="shared" si="24"/>
        <v>42</v>
      </c>
      <c r="O155">
        <f t="shared" si="25"/>
        <v>0</v>
      </c>
      <c r="R155">
        <f t="shared" si="26"/>
        <v>43</v>
      </c>
      <c r="S155">
        <f t="shared" si="27"/>
        <v>0</v>
      </c>
      <c r="V155">
        <f t="shared" si="28"/>
        <v>44</v>
      </c>
      <c r="W155">
        <f t="shared" si="29"/>
        <v>0</v>
      </c>
    </row>
    <row r="156" spans="1:28" x14ac:dyDescent="0.2">
      <c r="A156">
        <v>11623398</v>
      </c>
      <c r="B156" t="s">
        <v>74</v>
      </c>
      <c r="C156" t="s">
        <v>129</v>
      </c>
      <c r="D156">
        <v>301</v>
      </c>
      <c r="F156">
        <f t="shared" si="20"/>
        <v>81</v>
      </c>
      <c r="G156" t="str">
        <f t="shared" si="21"/>
        <v>C1</v>
      </c>
      <c r="H156">
        <v>302</v>
      </c>
      <c r="J156">
        <f t="shared" si="22"/>
        <v>76</v>
      </c>
      <c r="K156" t="str">
        <f t="shared" si="23"/>
        <v>C1</v>
      </c>
      <c r="L156">
        <v>42</v>
      </c>
      <c r="N156">
        <f t="shared" si="24"/>
        <v>73</v>
      </c>
      <c r="O156" t="str">
        <f t="shared" si="25"/>
        <v>C2</v>
      </c>
      <c r="P156">
        <v>43</v>
      </c>
      <c r="R156">
        <f t="shared" si="26"/>
        <v>72</v>
      </c>
      <c r="S156" t="str">
        <f t="shared" si="27"/>
        <v>C2</v>
      </c>
      <c r="T156">
        <v>44</v>
      </c>
      <c r="V156">
        <f t="shared" si="28"/>
        <v>78</v>
      </c>
      <c r="W156" t="str">
        <f t="shared" si="29"/>
        <v>C1</v>
      </c>
      <c r="Y156" t="s">
        <v>60</v>
      </c>
      <c r="Z156" t="s">
        <v>67</v>
      </c>
      <c r="AA156" t="s">
        <v>60</v>
      </c>
      <c r="AB156" t="s">
        <v>61</v>
      </c>
    </row>
    <row r="157" spans="1:28" x14ac:dyDescent="0.2">
      <c r="D157">
        <v>81</v>
      </c>
      <c r="E157" t="s">
        <v>65</v>
      </c>
      <c r="F157">
        <f t="shared" si="20"/>
        <v>301</v>
      </c>
      <c r="G157">
        <f t="shared" si="21"/>
        <v>0</v>
      </c>
      <c r="H157">
        <v>76</v>
      </c>
      <c r="I157" t="s">
        <v>65</v>
      </c>
      <c r="J157">
        <f t="shared" si="22"/>
        <v>302</v>
      </c>
      <c r="K157">
        <f t="shared" si="23"/>
        <v>0</v>
      </c>
      <c r="L157">
        <v>73</v>
      </c>
      <c r="M157" t="s">
        <v>64</v>
      </c>
      <c r="N157">
        <f t="shared" si="24"/>
        <v>41</v>
      </c>
      <c r="O157">
        <f t="shared" si="25"/>
        <v>0</v>
      </c>
      <c r="P157">
        <v>72</v>
      </c>
      <c r="Q157" t="s">
        <v>64</v>
      </c>
      <c r="R157">
        <f t="shared" si="26"/>
        <v>42</v>
      </c>
      <c r="S157">
        <f t="shared" si="27"/>
        <v>0</v>
      </c>
      <c r="T157">
        <v>78</v>
      </c>
      <c r="U157" t="s">
        <v>65</v>
      </c>
      <c r="V157">
        <f t="shared" si="28"/>
        <v>43</v>
      </c>
      <c r="W157">
        <f t="shared" si="29"/>
        <v>0</v>
      </c>
    </row>
    <row r="158" spans="1:28" x14ac:dyDescent="0.2">
      <c r="A158">
        <v>11623399</v>
      </c>
      <c r="B158" t="s">
        <v>58</v>
      </c>
      <c r="C158" t="s">
        <v>130</v>
      </c>
      <c r="D158">
        <v>301</v>
      </c>
      <c r="F158">
        <f t="shared" si="20"/>
        <v>95</v>
      </c>
      <c r="G158" t="str">
        <f t="shared" si="21"/>
        <v>A1</v>
      </c>
      <c r="H158">
        <v>302</v>
      </c>
      <c r="J158">
        <f t="shared" si="22"/>
        <v>94</v>
      </c>
      <c r="K158" t="str">
        <f t="shared" si="23"/>
        <v>A1</v>
      </c>
      <c r="L158">
        <v>41</v>
      </c>
      <c r="N158">
        <f t="shared" si="24"/>
        <v>95</v>
      </c>
      <c r="O158" t="str">
        <f t="shared" si="25"/>
        <v>A1</v>
      </c>
      <c r="P158">
        <v>42</v>
      </c>
      <c r="R158">
        <f t="shared" si="26"/>
        <v>95</v>
      </c>
      <c r="S158" t="str">
        <f t="shared" si="27"/>
        <v>A1</v>
      </c>
      <c r="T158">
        <v>43</v>
      </c>
      <c r="V158">
        <f t="shared" si="28"/>
        <v>96</v>
      </c>
      <c r="W158" t="str">
        <f t="shared" si="29"/>
        <v>A1</v>
      </c>
      <c r="Y158" t="s">
        <v>60</v>
      </c>
      <c r="Z158" t="s">
        <v>63</v>
      </c>
      <c r="AA158" t="s">
        <v>60</v>
      </c>
      <c r="AB158" t="s">
        <v>61</v>
      </c>
    </row>
    <row r="159" spans="1:28" x14ac:dyDescent="0.2">
      <c r="D159">
        <v>95</v>
      </c>
      <c r="E159" t="s">
        <v>60</v>
      </c>
      <c r="F159">
        <f t="shared" si="20"/>
        <v>301</v>
      </c>
      <c r="G159">
        <f t="shared" si="21"/>
        <v>0</v>
      </c>
      <c r="H159">
        <v>94</v>
      </c>
      <c r="I159" t="s">
        <v>60</v>
      </c>
      <c r="J159">
        <f t="shared" si="22"/>
        <v>41</v>
      </c>
      <c r="K159">
        <f t="shared" si="23"/>
        <v>0</v>
      </c>
      <c r="L159">
        <v>95</v>
      </c>
      <c r="M159" t="s">
        <v>60</v>
      </c>
      <c r="N159">
        <f t="shared" si="24"/>
        <v>42</v>
      </c>
      <c r="O159">
        <f t="shared" si="25"/>
        <v>0</v>
      </c>
      <c r="P159">
        <v>95</v>
      </c>
      <c r="Q159" t="s">
        <v>60</v>
      </c>
      <c r="R159">
        <f t="shared" si="26"/>
        <v>43</v>
      </c>
      <c r="S159">
        <f t="shared" si="27"/>
        <v>0</v>
      </c>
      <c r="T159">
        <v>96</v>
      </c>
      <c r="U159" t="s">
        <v>60</v>
      </c>
      <c r="V159">
        <f t="shared" si="28"/>
        <v>83</v>
      </c>
      <c r="W159">
        <f t="shared" si="29"/>
        <v>0</v>
      </c>
    </row>
    <row r="160" spans="1:28" x14ac:dyDescent="0.2">
      <c r="A160">
        <v>11623400</v>
      </c>
      <c r="B160" t="s">
        <v>58</v>
      </c>
      <c r="C160" t="s">
        <v>131</v>
      </c>
      <c r="D160">
        <v>301</v>
      </c>
      <c r="F160">
        <f t="shared" si="20"/>
        <v>95</v>
      </c>
      <c r="G160" t="str">
        <f t="shared" si="21"/>
        <v>A1</v>
      </c>
      <c r="H160">
        <v>41</v>
      </c>
      <c r="J160">
        <f t="shared" si="22"/>
        <v>94</v>
      </c>
      <c r="K160" t="str">
        <f t="shared" si="23"/>
        <v>A1</v>
      </c>
      <c r="L160">
        <v>42</v>
      </c>
      <c r="N160">
        <f t="shared" si="24"/>
        <v>95</v>
      </c>
      <c r="O160" t="str">
        <f t="shared" si="25"/>
        <v>A1</v>
      </c>
      <c r="P160">
        <v>43</v>
      </c>
      <c r="R160">
        <f t="shared" si="26"/>
        <v>95</v>
      </c>
      <c r="S160" t="str">
        <f t="shared" si="27"/>
        <v>A1</v>
      </c>
      <c r="T160">
        <v>83</v>
      </c>
      <c r="V160">
        <f t="shared" si="28"/>
        <v>94</v>
      </c>
      <c r="W160" t="str">
        <f t="shared" si="29"/>
        <v>A2</v>
      </c>
      <c r="Y160" t="s">
        <v>60</v>
      </c>
      <c r="Z160" t="s">
        <v>60</v>
      </c>
      <c r="AA160" t="s">
        <v>60</v>
      </c>
      <c r="AB160" t="s">
        <v>61</v>
      </c>
    </row>
    <row r="161" spans="1:28" x14ac:dyDescent="0.2">
      <c r="D161">
        <v>95</v>
      </c>
      <c r="E161" t="s">
        <v>60</v>
      </c>
      <c r="F161">
        <f t="shared" si="20"/>
        <v>301</v>
      </c>
      <c r="G161">
        <f t="shared" si="21"/>
        <v>0</v>
      </c>
      <c r="H161">
        <v>94</v>
      </c>
      <c r="I161" t="s">
        <v>60</v>
      </c>
      <c r="J161">
        <f t="shared" si="22"/>
        <v>302</v>
      </c>
      <c r="K161">
        <f t="shared" si="23"/>
        <v>0</v>
      </c>
      <c r="L161">
        <v>95</v>
      </c>
      <c r="M161" t="s">
        <v>60</v>
      </c>
      <c r="N161">
        <f t="shared" si="24"/>
        <v>41</v>
      </c>
      <c r="O161">
        <f t="shared" si="25"/>
        <v>0</v>
      </c>
      <c r="P161">
        <v>95</v>
      </c>
      <c r="Q161" t="s">
        <v>60</v>
      </c>
      <c r="R161">
        <f t="shared" si="26"/>
        <v>42</v>
      </c>
      <c r="S161">
        <f t="shared" si="27"/>
        <v>0</v>
      </c>
      <c r="T161">
        <v>94</v>
      </c>
      <c r="U161" t="s">
        <v>67</v>
      </c>
      <c r="V161">
        <f t="shared" si="28"/>
        <v>43</v>
      </c>
      <c r="W161">
        <f t="shared" si="29"/>
        <v>0</v>
      </c>
    </row>
    <row r="162" spans="1:28" x14ac:dyDescent="0.2">
      <c r="A162">
        <v>11623401</v>
      </c>
      <c r="B162" t="s">
        <v>74</v>
      </c>
      <c r="C162" t="s">
        <v>132</v>
      </c>
      <c r="D162">
        <v>301</v>
      </c>
      <c r="F162">
        <f t="shared" si="20"/>
        <v>94</v>
      </c>
      <c r="G162" t="str">
        <f t="shared" si="21"/>
        <v>A2</v>
      </c>
      <c r="H162">
        <v>302</v>
      </c>
      <c r="J162">
        <f t="shared" si="22"/>
        <v>95</v>
      </c>
      <c r="K162" t="str">
        <f t="shared" si="23"/>
        <v>A1</v>
      </c>
      <c r="L162">
        <v>41</v>
      </c>
      <c r="N162">
        <f t="shared" si="24"/>
        <v>94</v>
      </c>
      <c r="O162" t="str">
        <f t="shared" si="25"/>
        <v>A1</v>
      </c>
      <c r="P162">
        <v>42</v>
      </c>
      <c r="R162">
        <f t="shared" si="26"/>
        <v>95</v>
      </c>
      <c r="S162" t="str">
        <f t="shared" si="27"/>
        <v>A1</v>
      </c>
      <c r="T162">
        <v>43</v>
      </c>
      <c r="V162">
        <f t="shared" si="28"/>
        <v>95</v>
      </c>
      <c r="W162" t="str">
        <f t="shared" si="29"/>
        <v>A1</v>
      </c>
      <c r="Y162" t="s">
        <v>60</v>
      </c>
      <c r="Z162" t="s">
        <v>67</v>
      </c>
      <c r="AA162" t="s">
        <v>60</v>
      </c>
      <c r="AB162" t="s">
        <v>61</v>
      </c>
    </row>
    <row r="163" spans="1:28" x14ac:dyDescent="0.2">
      <c r="D163">
        <v>94</v>
      </c>
      <c r="E163" t="s">
        <v>67</v>
      </c>
      <c r="F163">
        <f t="shared" si="20"/>
        <v>301</v>
      </c>
      <c r="G163">
        <f t="shared" si="21"/>
        <v>0</v>
      </c>
      <c r="H163">
        <v>95</v>
      </c>
      <c r="I163" t="s">
        <v>60</v>
      </c>
      <c r="J163">
        <f t="shared" si="22"/>
        <v>302</v>
      </c>
      <c r="K163">
        <f t="shared" si="23"/>
        <v>0</v>
      </c>
      <c r="L163">
        <v>94</v>
      </c>
      <c r="M163" t="s">
        <v>60</v>
      </c>
      <c r="N163">
        <f t="shared" si="24"/>
        <v>42</v>
      </c>
      <c r="O163">
        <f t="shared" si="25"/>
        <v>0</v>
      </c>
      <c r="P163">
        <v>95</v>
      </c>
      <c r="Q163" t="s">
        <v>60</v>
      </c>
      <c r="R163">
        <f t="shared" si="26"/>
        <v>43</v>
      </c>
      <c r="S163">
        <f t="shared" si="27"/>
        <v>0</v>
      </c>
      <c r="T163">
        <v>95</v>
      </c>
      <c r="U163" t="s">
        <v>60</v>
      </c>
      <c r="V163">
        <f t="shared" si="28"/>
        <v>44</v>
      </c>
      <c r="W163">
        <f t="shared" si="29"/>
        <v>0</v>
      </c>
    </row>
    <row r="164" spans="1:28" x14ac:dyDescent="0.2">
      <c r="A164">
        <v>11623402</v>
      </c>
      <c r="B164" t="s">
        <v>74</v>
      </c>
      <c r="C164" t="s">
        <v>133</v>
      </c>
      <c r="D164">
        <v>301</v>
      </c>
      <c r="F164">
        <f t="shared" si="20"/>
        <v>86</v>
      </c>
      <c r="G164" t="str">
        <f t="shared" si="21"/>
        <v>B2</v>
      </c>
      <c r="H164">
        <v>302</v>
      </c>
      <c r="J164">
        <f t="shared" si="22"/>
        <v>92</v>
      </c>
      <c r="K164" t="str">
        <f t="shared" si="23"/>
        <v>A2</v>
      </c>
      <c r="L164">
        <v>42</v>
      </c>
      <c r="N164">
        <f t="shared" si="24"/>
        <v>82</v>
      </c>
      <c r="O164" t="str">
        <f t="shared" si="25"/>
        <v>B2</v>
      </c>
      <c r="P164">
        <v>43</v>
      </c>
      <c r="R164">
        <f t="shared" si="26"/>
        <v>86</v>
      </c>
      <c r="S164" t="str">
        <f t="shared" si="27"/>
        <v>B1</v>
      </c>
      <c r="T164">
        <v>44</v>
      </c>
      <c r="V164">
        <f t="shared" si="28"/>
        <v>85</v>
      </c>
      <c r="W164" t="str">
        <f t="shared" si="29"/>
        <v>B2</v>
      </c>
      <c r="Y164" t="s">
        <v>60</v>
      </c>
      <c r="Z164" t="s">
        <v>63</v>
      </c>
      <c r="AA164" t="s">
        <v>60</v>
      </c>
      <c r="AB164" t="s">
        <v>61</v>
      </c>
    </row>
    <row r="165" spans="1:28" x14ac:dyDescent="0.2">
      <c r="D165">
        <v>86</v>
      </c>
      <c r="E165" t="s">
        <v>62</v>
      </c>
      <c r="F165">
        <f t="shared" si="20"/>
        <v>301</v>
      </c>
      <c r="G165">
        <f t="shared" si="21"/>
        <v>0</v>
      </c>
      <c r="H165">
        <v>92</v>
      </c>
      <c r="I165" t="s">
        <v>67</v>
      </c>
      <c r="J165">
        <f t="shared" si="22"/>
        <v>41</v>
      </c>
      <c r="K165">
        <f t="shared" si="23"/>
        <v>0</v>
      </c>
      <c r="L165">
        <v>82</v>
      </c>
      <c r="M165" t="s">
        <v>62</v>
      </c>
      <c r="N165">
        <f t="shared" si="24"/>
        <v>42</v>
      </c>
      <c r="O165">
        <f t="shared" si="25"/>
        <v>0</v>
      </c>
      <c r="P165">
        <v>86</v>
      </c>
      <c r="Q165" t="s">
        <v>63</v>
      </c>
      <c r="R165">
        <f t="shared" si="26"/>
        <v>43</v>
      </c>
      <c r="S165">
        <f t="shared" si="27"/>
        <v>0</v>
      </c>
      <c r="T165">
        <v>85</v>
      </c>
      <c r="U165" t="s">
        <v>62</v>
      </c>
      <c r="V165">
        <f t="shared" si="28"/>
        <v>83</v>
      </c>
      <c r="W165">
        <f t="shared" si="29"/>
        <v>0</v>
      </c>
    </row>
    <row r="166" spans="1:28" x14ac:dyDescent="0.2">
      <c r="A166">
        <v>11623403</v>
      </c>
      <c r="B166" t="s">
        <v>58</v>
      </c>
      <c r="C166" t="s">
        <v>134</v>
      </c>
      <c r="D166">
        <v>301</v>
      </c>
      <c r="F166">
        <f t="shared" si="20"/>
        <v>93</v>
      </c>
      <c r="G166" t="str">
        <f t="shared" si="21"/>
        <v>A2</v>
      </c>
      <c r="H166">
        <v>41</v>
      </c>
      <c r="J166">
        <f t="shared" si="22"/>
        <v>94</v>
      </c>
      <c r="K166" t="str">
        <f t="shared" si="23"/>
        <v>A1</v>
      </c>
      <c r="L166">
        <v>42</v>
      </c>
      <c r="N166">
        <f t="shared" si="24"/>
        <v>95</v>
      </c>
      <c r="O166" t="str">
        <f t="shared" si="25"/>
        <v>A1</v>
      </c>
      <c r="P166">
        <v>43</v>
      </c>
      <c r="R166">
        <f t="shared" si="26"/>
        <v>95</v>
      </c>
      <c r="S166" t="str">
        <f t="shared" si="27"/>
        <v>A1</v>
      </c>
      <c r="T166">
        <v>83</v>
      </c>
      <c r="V166">
        <f t="shared" si="28"/>
        <v>94</v>
      </c>
      <c r="W166" t="str">
        <f t="shared" si="29"/>
        <v>A2</v>
      </c>
      <c r="Y166" t="s">
        <v>60</v>
      </c>
      <c r="Z166" t="s">
        <v>60</v>
      </c>
      <c r="AA166" t="s">
        <v>60</v>
      </c>
      <c r="AB166" t="s">
        <v>61</v>
      </c>
    </row>
    <row r="167" spans="1:28" x14ac:dyDescent="0.2">
      <c r="D167">
        <v>93</v>
      </c>
      <c r="E167" t="s">
        <v>67</v>
      </c>
      <c r="F167">
        <f t="shared" si="20"/>
        <v>301</v>
      </c>
      <c r="G167">
        <f t="shared" si="21"/>
        <v>0</v>
      </c>
      <c r="H167">
        <v>94</v>
      </c>
      <c r="I167" t="s">
        <v>60</v>
      </c>
      <c r="J167">
        <f t="shared" si="22"/>
        <v>302</v>
      </c>
      <c r="K167">
        <f t="shared" si="23"/>
        <v>0</v>
      </c>
      <c r="L167">
        <v>95</v>
      </c>
      <c r="M167" t="s">
        <v>60</v>
      </c>
      <c r="N167">
        <f t="shared" si="24"/>
        <v>42</v>
      </c>
      <c r="O167">
        <f t="shared" si="25"/>
        <v>0</v>
      </c>
      <c r="P167">
        <v>95</v>
      </c>
      <c r="Q167" t="s">
        <v>60</v>
      </c>
      <c r="R167">
        <f t="shared" si="26"/>
        <v>43</v>
      </c>
      <c r="S167">
        <f t="shared" si="27"/>
        <v>0</v>
      </c>
      <c r="T167">
        <v>94</v>
      </c>
      <c r="U167" t="s">
        <v>67</v>
      </c>
      <c r="V167">
        <f t="shared" si="28"/>
        <v>44</v>
      </c>
      <c r="W167">
        <f t="shared" si="29"/>
        <v>0</v>
      </c>
    </row>
    <row r="168" spans="1:28" x14ac:dyDescent="0.2">
      <c r="A168">
        <v>11623404</v>
      </c>
      <c r="B168" t="s">
        <v>74</v>
      </c>
      <c r="C168" t="s">
        <v>135</v>
      </c>
      <c r="D168">
        <v>301</v>
      </c>
      <c r="F168">
        <f t="shared" si="20"/>
        <v>84</v>
      </c>
      <c r="G168" t="str">
        <f t="shared" si="21"/>
        <v>B2</v>
      </c>
      <c r="H168">
        <v>302</v>
      </c>
      <c r="J168">
        <f t="shared" si="22"/>
        <v>83</v>
      </c>
      <c r="K168" t="str">
        <f t="shared" si="23"/>
        <v>B1</v>
      </c>
      <c r="L168">
        <v>42</v>
      </c>
      <c r="N168">
        <f t="shared" si="24"/>
        <v>73</v>
      </c>
      <c r="O168" t="str">
        <f t="shared" si="25"/>
        <v>C2</v>
      </c>
      <c r="P168">
        <v>43</v>
      </c>
      <c r="R168">
        <f t="shared" si="26"/>
        <v>76</v>
      </c>
      <c r="S168" t="str">
        <f t="shared" si="27"/>
        <v>C1</v>
      </c>
      <c r="T168">
        <v>44</v>
      </c>
      <c r="V168">
        <f t="shared" si="28"/>
        <v>79</v>
      </c>
      <c r="W168" t="str">
        <f t="shared" si="29"/>
        <v>C1</v>
      </c>
      <c r="Y168" t="s">
        <v>60</v>
      </c>
      <c r="Z168" t="s">
        <v>67</v>
      </c>
      <c r="AA168" t="s">
        <v>60</v>
      </c>
      <c r="AB168" t="s">
        <v>61</v>
      </c>
    </row>
    <row r="169" spans="1:28" x14ac:dyDescent="0.2">
      <c r="D169">
        <v>84</v>
      </c>
      <c r="E169" t="s">
        <v>62</v>
      </c>
      <c r="F169">
        <f t="shared" si="20"/>
        <v>301</v>
      </c>
      <c r="G169">
        <f t="shared" si="21"/>
        <v>0</v>
      </c>
      <c r="H169">
        <v>83</v>
      </c>
      <c r="I169" t="s">
        <v>63</v>
      </c>
      <c r="J169">
        <f t="shared" si="22"/>
        <v>302</v>
      </c>
      <c r="K169">
        <f t="shared" si="23"/>
        <v>0</v>
      </c>
      <c r="L169">
        <v>73</v>
      </c>
      <c r="M169" t="s">
        <v>64</v>
      </c>
      <c r="N169">
        <f t="shared" si="24"/>
        <v>30</v>
      </c>
      <c r="O169">
        <f t="shared" si="25"/>
        <v>0</v>
      </c>
      <c r="P169">
        <v>76</v>
      </c>
      <c r="Q169" t="s">
        <v>65</v>
      </c>
      <c r="R169">
        <f t="shared" si="26"/>
        <v>54</v>
      </c>
      <c r="S169">
        <f t="shared" si="27"/>
        <v>0</v>
      </c>
      <c r="T169">
        <v>79</v>
      </c>
      <c r="U169" t="s">
        <v>65</v>
      </c>
      <c r="V169">
        <f t="shared" si="28"/>
        <v>55</v>
      </c>
      <c r="W169">
        <f t="shared" si="29"/>
        <v>0</v>
      </c>
    </row>
    <row r="170" spans="1:28" x14ac:dyDescent="0.2">
      <c r="A170">
        <v>11623405</v>
      </c>
      <c r="B170" t="s">
        <v>58</v>
      </c>
      <c r="C170" t="s">
        <v>136</v>
      </c>
      <c r="D170">
        <v>301</v>
      </c>
      <c r="F170">
        <f t="shared" si="20"/>
        <v>69</v>
      </c>
      <c r="G170" t="str">
        <f t="shared" si="21"/>
        <v>D1</v>
      </c>
      <c r="H170">
        <v>302</v>
      </c>
      <c r="J170">
        <f t="shared" si="22"/>
        <v>76</v>
      </c>
      <c r="K170" t="str">
        <f t="shared" si="23"/>
        <v>C1</v>
      </c>
      <c r="L170">
        <v>30</v>
      </c>
      <c r="N170">
        <f t="shared" si="24"/>
        <v>62</v>
      </c>
      <c r="O170" t="str">
        <f t="shared" si="25"/>
        <v>C2</v>
      </c>
      <c r="P170">
        <v>54</v>
      </c>
      <c r="R170">
        <f t="shared" si="26"/>
        <v>66</v>
      </c>
      <c r="S170" t="str">
        <f t="shared" si="27"/>
        <v>D1</v>
      </c>
      <c r="T170">
        <v>55</v>
      </c>
      <c r="V170">
        <f t="shared" si="28"/>
        <v>58</v>
      </c>
      <c r="W170" t="str">
        <f t="shared" si="29"/>
        <v>C2</v>
      </c>
      <c r="Y170" t="s">
        <v>63</v>
      </c>
      <c r="Z170" t="s">
        <v>63</v>
      </c>
      <c r="AA170" t="s">
        <v>63</v>
      </c>
      <c r="AB170" t="s">
        <v>61</v>
      </c>
    </row>
    <row r="171" spans="1:28" x14ac:dyDescent="0.2">
      <c r="D171">
        <v>69</v>
      </c>
      <c r="E171" t="s">
        <v>71</v>
      </c>
      <c r="F171">
        <f t="shared" si="20"/>
        <v>0</v>
      </c>
      <c r="G171">
        <f t="shared" si="21"/>
        <v>0</v>
      </c>
      <c r="H171">
        <v>76</v>
      </c>
      <c r="I171" t="s">
        <v>65</v>
      </c>
      <c r="J171">
        <f t="shared" si="22"/>
        <v>0</v>
      </c>
      <c r="K171">
        <f t="shared" si="23"/>
        <v>0</v>
      </c>
      <c r="L171">
        <v>62</v>
      </c>
      <c r="M171" t="s">
        <v>64</v>
      </c>
      <c r="N171">
        <f t="shared" si="24"/>
        <v>0</v>
      </c>
      <c r="O171">
        <f t="shared" si="25"/>
        <v>0</v>
      </c>
      <c r="P171">
        <v>66</v>
      </c>
      <c r="Q171" t="s">
        <v>71</v>
      </c>
      <c r="R171">
        <f t="shared" si="26"/>
        <v>0</v>
      </c>
      <c r="S171">
        <f t="shared" si="27"/>
        <v>0</v>
      </c>
      <c r="T171">
        <v>58</v>
      </c>
      <c r="U171" t="s">
        <v>64</v>
      </c>
      <c r="V171">
        <f t="shared" si="28"/>
        <v>0</v>
      </c>
      <c r="W171">
        <f t="shared" si="29"/>
        <v>0</v>
      </c>
    </row>
    <row r="172" spans="1:28" x14ac:dyDescent="0.2">
      <c r="A172" t="s">
        <v>0</v>
      </c>
      <c r="F172" t="str">
        <f t="shared" si="20"/>
        <v>CERTIFICATE EXAMINATIO</v>
      </c>
      <c r="G172" t="str">
        <f t="shared" si="21"/>
        <v>N (M</v>
      </c>
      <c r="J172" t="str">
        <f t="shared" si="22"/>
        <v>AIN)</v>
      </c>
      <c r="K172">
        <f t="shared" si="23"/>
        <v>-2021</v>
      </c>
      <c r="N172">
        <f t="shared" si="24"/>
        <v>0</v>
      </c>
      <c r="O172" t="str">
        <f t="shared" si="25"/>
        <v>R</v>
      </c>
      <c r="R172" t="str">
        <f t="shared" si="26"/>
        <v>EGIO</v>
      </c>
      <c r="S172" t="str">
        <f t="shared" si="27"/>
        <v>N: AJ</v>
      </c>
      <c r="V172" t="str">
        <f t="shared" si="28"/>
        <v>MER</v>
      </c>
      <c r="W172">
        <f t="shared" si="29"/>
        <v>0</v>
      </c>
    </row>
    <row r="173" spans="1:28" x14ac:dyDescent="0.2">
      <c r="A173" t="s">
        <v>1</v>
      </c>
      <c r="B173" t="s">
        <v>2</v>
      </c>
      <c r="C173" t="s">
        <v>3</v>
      </c>
      <c r="D173" t="s">
        <v>4</v>
      </c>
      <c r="E173" t="s">
        <v>5</v>
      </c>
      <c r="F173" t="str">
        <f t="shared" si="20"/>
        <v>***** (SCHOOL / ROLL</v>
      </c>
      <c r="G173" t="str">
        <f t="shared" si="21"/>
        <v>NO</v>
      </c>
      <c r="H173" t="s">
        <v>6</v>
      </c>
      <c r="I173">
        <v>-2021</v>
      </c>
      <c r="J173" t="str">
        <f t="shared" si="22"/>
        <v>WISE</v>
      </c>
      <c r="K173" t="str">
        <f t="shared" si="23"/>
        <v>GAZE</v>
      </c>
      <c r="M173" t="s">
        <v>7</v>
      </c>
      <c r="N173" t="str">
        <f t="shared" si="24"/>
        <v>TTE)</v>
      </c>
      <c r="O173" t="str">
        <f t="shared" si="25"/>
        <v>**</v>
      </c>
      <c r="P173" t="s">
        <v>8</v>
      </c>
      <c r="Q173" t="s">
        <v>9</v>
      </c>
      <c r="R173" t="str">
        <f t="shared" si="26"/>
        <v>***</v>
      </c>
      <c r="S173">
        <f t="shared" si="27"/>
        <v>0</v>
      </c>
      <c r="T173" t="s">
        <v>10</v>
      </c>
      <c r="V173">
        <f t="shared" si="28"/>
        <v>0</v>
      </c>
      <c r="W173">
        <f t="shared" si="29"/>
        <v>0</v>
      </c>
      <c r="X173" t="s">
        <v>11</v>
      </c>
      <c r="Y173" t="s">
        <v>12</v>
      </c>
      <c r="AA173">
        <v>4</v>
      </c>
    </row>
    <row r="174" spans="1:28" x14ac:dyDescent="0.2">
      <c r="D174" t="s">
        <v>13</v>
      </c>
      <c r="E174" t="s">
        <v>14</v>
      </c>
      <c r="F174">
        <f t="shared" si="20"/>
        <v>0</v>
      </c>
      <c r="G174">
        <f t="shared" si="21"/>
        <v>0</v>
      </c>
      <c r="H174" t="s">
        <v>15</v>
      </c>
      <c r="I174" t="s">
        <v>16</v>
      </c>
      <c r="J174">
        <f t="shared" si="22"/>
        <v>0</v>
      </c>
      <c r="K174">
        <f t="shared" si="23"/>
        <v>0</v>
      </c>
      <c r="L174" t="s">
        <v>17</v>
      </c>
      <c r="M174" t="s">
        <v>18</v>
      </c>
      <c r="N174">
        <f t="shared" si="24"/>
        <v>0</v>
      </c>
      <c r="O174">
        <f t="shared" si="25"/>
        <v>0</v>
      </c>
      <c r="P174" t="s">
        <v>19</v>
      </c>
      <c r="R174">
        <f t="shared" si="26"/>
        <v>0</v>
      </c>
      <c r="S174">
        <f t="shared" si="27"/>
        <v>0</v>
      </c>
      <c r="V174">
        <f t="shared" si="28"/>
        <v>0</v>
      </c>
      <c r="W174">
        <f t="shared" si="29"/>
        <v>0</v>
      </c>
    </row>
    <row r="175" spans="1:28" x14ac:dyDescent="0.2">
      <c r="F175" t="str">
        <f t="shared" si="20"/>
        <v>-----------------------</v>
      </c>
      <c r="G175" t="str">
        <f t="shared" si="21"/>
        <v>----</v>
      </c>
      <c r="J175" t="str">
        <f t="shared" si="22"/>
        <v>----</v>
      </c>
      <c r="K175" t="str">
        <f t="shared" si="23"/>
        <v>-----</v>
      </c>
      <c r="N175" t="str">
        <f t="shared" si="24"/>
        <v>----</v>
      </c>
      <c r="O175" t="str">
        <f t="shared" si="25"/>
        <v>---</v>
      </c>
      <c r="R175" t="str">
        <f t="shared" si="26"/>
        <v>----</v>
      </c>
      <c r="S175" t="str">
        <f t="shared" si="27"/>
        <v>-----</v>
      </c>
      <c r="V175" t="str">
        <f t="shared" si="28"/>
        <v>---</v>
      </c>
      <c r="W175" t="str">
        <f t="shared" si="29"/>
        <v>-----</v>
      </c>
    </row>
    <row r="176" spans="1:28" x14ac:dyDescent="0.2">
      <c r="A176" t="s">
        <v>20</v>
      </c>
      <c r="B176" t="s">
        <v>21</v>
      </c>
      <c r="C176" t="s">
        <v>22</v>
      </c>
      <c r="D176" t="s">
        <v>23</v>
      </c>
      <c r="E176" t="s">
        <v>24</v>
      </c>
      <c r="F176" t="str">
        <f t="shared" si="20"/>
        <v>----</v>
      </c>
      <c r="G176" t="str">
        <f t="shared" si="21"/>
        <v>----</v>
      </c>
      <c r="H176" t="s">
        <v>24</v>
      </c>
      <c r="I176" t="s">
        <v>25</v>
      </c>
      <c r="J176" t="str">
        <f t="shared" si="22"/>
        <v>----</v>
      </c>
      <c r="K176" t="str">
        <f t="shared" si="23"/>
        <v>-----</v>
      </c>
      <c r="L176" t="s">
        <v>24</v>
      </c>
      <c r="M176" t="s">
        <v>21</v>
      </c>
      <c r="N176" t="e">
        <f t="shared" ca="1" si="24"/>
        <v>#NAME?</v>
      </c>
      <c r="O176" t="str">
        <f t="shared" si="25"/>
        <v>UBJ</v>
      </c>
      <c r="P176" t="s">
        <v>24</v>
      </c>
      <c r="Q176" t="s">
        <v>25</v>
      </c>
      <c r="R176" t="str">
        <f t="shared" si="26"/>
        <v>ECTS</v>
      </c>
      <c r="S176" t="str">
        <f t="shared" si="27"/>
        <v>-----</v>
      </c>
      <c r="T176" t="s">
        <v>21</v>
      </c>
      <c r="U176" t="s">
        <v>25</v>
      </c>
      <c r="V176" t="str">
        <f t="shared" si="28"/>
        <v>---</v>
      </c>
      <c r="W176" t="str">
        <f t="shared" si="29"/>
        <v>-----</v>
      </c>
      <c r="X176" t="s">
        <v>25</v>
      </c>
      <c r="Y176" t="s">
        <v>26</v>
      </c>
      <c r="Z176" t="s">
        <v>21</v>
      </c>
      <c r="AA176" t="s">
        <v>24</v>
      </c>
      <c r="AB176" t="s">
        <v>27</v>
      </c>
    </row>
    <row r="177" spans="1:28" x14ac:dyDescent="0.2">
      <c r="A177" t="s">
        <v>28</v>
      </c>
      <c r="B177" t="s">
        <v>29</v>
      </c>
      <c r="C177" t="s">
        <v>30</v>
      </c>
      <c r="D177" t="s">
        <v>24</v>
      </c>
      <c r="E177" t="s">
        <v>24</v>
      </c>
      <c r="F177" t="str">
        <f t="shared" si="20"/>
        <v>SUB</v>
      </c>
      <c r="G177" t="str">
        <f t="shared" si="21"/>
        <v>CD</v>
      </c>
      <c r="H177" t="s">
        <v>24</v>
      </c>
      <c r="I177" t="s">
        <v>25</v>
      </c>
      <c r="J177" t="str">
        <f t="shared" si="22"/>
        <v>SUB</v>
      </c>
      <c r="K177" t="str">
        <f t="shared" si="23"/>
        <v>CD  S</v>
      </c>
      <c r="L177" t="e">
        <f ca="1">---S</f>
        <v>#NAME?</v>
      </c>
      <c r="M177" t="s">
        <v>31</v>
      </c>
      <c r="N177" t="str">
        <f t="shared" si="24"/>
        <v>UB C</v>
      </c>
      <c r="O177" t="str">
        <f t="shared" si="25"/>
        <v>D</v>
      </c>
      <c r="P177" t="s">
        <v>32</v>
      </c>
      <c r="Q177" t="s">
        <v>25</v>
      </c>
      <c r="R177" t="str">
        <f t="shared" si="26"/>
        <v>SUB</v>
      </c>
      <c r="S177" t="str">
        <f t="shared" si="27"/>
        <v>CD  S</v>
      </c>
      <c r="T177" t="s">
        <v>21</v>
      </c>
      <c r="U177" t="s">
        <v>25</v>
      </c>
      <c r="V177" t="str">
        <f t="shared" si="28"/>
        <v>UB</v>
      </c>
      <c r="W177" t="str">
        <f t="shared" si="29"/>
        <v>CD  S</v>
      </c>
      <c r="X177" t="s">
        <v>25</v>
      </c>
      <c r="Y177" t="s">
        <v>33</v>
      </c>
      <c r="Z177" t="s">
        <v>34</v>
      </c>
      <c r="AA177" t="s">
        <v>35</v>
      </c>
      <c r="AB177" t="s">
        <v>36</v>
      </c>
    </row>
    <row r="178" spans="1:28" x14ac:dyDescent="0.2">
      <c r="A178" t="s">
        <v>37</v>
      </c>
      <c r="B178" t="s">
        <v>38</v>
      </c>
      <c r="D178" t="s">
        <v>39</v>
      </c>
      <c r="E178" t="s">
        <v>40</v>
      </c>
      <c r="F178" t="str">
        <f t="shared" si="20"/>
        <v>MKS</v>
      </c>
      <c r="G178" t="str">
        <f t="shared" si="21"/>
        <v>GR</v>
      </c>
      <c r="H178" t="s">
        <v>39</v>
      </c>
      <c r="I178" t="s">
        <v>41</v>
      </c>
      <c r="J178" t="str">
        <f t="shared" si="22"/>
        <v>MKS</v>
      </c>
      <c r="K178" t="str">
        <f t="shared" si="23"/>
        <v>GR  M</v>
      </c>
      <c r="L178" t="s">
        <v>42</v>
      </c>
      <c r="M178" t="s">
        <v>43</v>
      </c>
      <c r="N178" t="str">
        <f t="shared" si="24"/>
        <v>KS G</v>
      </c>
      <c r="O178" t="str">
        <f t="shared" si="25"/>
        <v>R</v>
      </c>
      <c r="P178" t="s">
        <v>39</v>
      </c>
      <c r="Q178" t="s">
        <v>41</v>
      </c>
      <c r="R178" t="str">
        <f t="shared" si="26"/>
        <v>MKS</v>
      </c>
      <c r="S178" t="str">
        <f t="shared" si="27"/>
        <v>GR  M</v>
      </c>
      <c r="T178" t="s">
        <v>44</v>
      </c>
      <c r="U178" t="s">
        <v>41</v>
      </c>
      <c r="V178" t="str">
        <f t="shared" si="28"/>
        <v>KS</v>
      </c>
      <c r="W178" t="str">
        <f t="shared" si="29"/>
        <v>GR  M</v>
      </c>
      <c r="X178" t="s">
        <v>45</v>
      </c>
      <c r="Y178" t="s">
        <v>46</v>
      </c>
      <c r="Z178" t="s">
        <v>47</v>
      </c>
      <c r="AA178" t="s">
        <v>48</v>
      </c>
      <c r="AB178" t="s">
        <v>39</v>
      </c>
    </row>
    <row r="179" spans="1:28" x14ac:dyDescent="0.2">
      <c r="D179" t="s">
        <v>49</v>
      </c>
      <c r="E179" t="s">
        <v>50</v>
      </c>
      <c r="F179" t="str">
        <f t="shared" si="20"/>
        <v>-----------------------</v>
      </c>
      <c r="G179" t="str">
        <f t="shared" si="21"/>
        <v>----</v>
      </c>
      <c r="H179" t="s">
        <v>49</v>
      </c>
      <c r="I179" t="s">
        <v>51</v>
      </c>
      <c r="J179" t="str">
        <f t="shared" si="22"/>
        <v>----</v>
      </c>
      <c r="K179" t="str">
        <f t="shared" si="23"/>
        <v>-----</v>
      </c>
      <c r="L179" t="s">
        <v>52</v>
      </c>
      <c r="M179" t="s">
        <v>7</v>
      </c>
      <c r="N179" t="str">
        <f t="shared" si="24"/>
        <v>----</v>
      </c>
      <c r="O179" t="str">
        <f t="shared" si="25"/>
        <v>---</v>
      </c>
      <c r="P179" t="s">
        <v>49</v>
      </c>
      <c r="Q179" t="s">
        <v>51</v>
      </c>
      <c r="R179" t="str">
        <f t="shared" si="26"/>
        <v>----</v>
      </c>
      <c r="S179" t="str">
        <f t="shared" si="27"/>
        <v>-----</v>
      </c>
      <c r="T179" t="s">
        <v>53</v>
      </c>
      <c r="U179" t="s">
        <v>51</v>
      </c>
      <c r="V179" t="str">
        <f t="shared" si="28"/>
        <v>---</v>
      </c>
      <c r="W179" t="str">
        <f t="shared" si="29"/>
        <v>-----</v>
      </c>
      <c r="X179" t="s">
        <v>54</v>
      </c>
    </row>
    <row r="180" spans="1:28" x14ac:dyDescent="0.2">
      <c r="A180" t="s">
        <v>20</v>
      </c>
      <c r="B180" t="s">
        <v>21</v>
      </c>
      <c r="C180" t="s">
        <v>22</v>
      </c>
      <c r="D180" t="s">
        <v>23</v>
      </c>
      <c r="E180" t="s">
        <v>24</v>
      </c>
      <c r="F180">
        <f t="shared" si="20"/>
        <v>0</v>
      </c>
      <c r="G180">
        <f t="shared" si="21"/>
        <v>0</v>
      </c>
      <c r="H180" t="s">
        <v>24</v>
      </c>
      <c r="I180" t="s">
        <v>25</v>
      </c>
      <c r="J180">
        <f t="shared" si="22"/>
        <v>0</v>
      </c>
      <c r="K180">
        <f t="shared" si="23"/>
        <v>0</v>
      </c>
      <c r="L180" t="s">
        <v>24</v>
      </c>
      <c r="M180" t="s">
        <v>21</v>
      </c>
      <c r="N180">
        <f t="shared" si="24"/>
        <v>0</v>
      </c>
      <c r="O180">
        <f t="shared" si="25"/>
        <v>0</v>
      </c>
      <c r="P180" t="s">
        <v>24</v>
      </c>
      <c r="Q180" t="s">
        <v>25</v>
      </c>
      <c r="R180">
        <f t="shared" si="26"/>
        <v>0</v>
      </c>
      <c r="S180">
        <f t="shared" si="27"/>
        <v>0</v>
      </c>
      <c r="T180" t="s">
        <v>21</v>
      </c>
      <c r="U180" t="s">
        <v>25</v>
      </c>
      <c r="V180">
        <f t="shared" si="28"/>
        <v>0</v>
      </c>
      <c r="W180">
        <f t="shared" si="29"/>
        <v>0</v>
      </c>
      <c r="X180" t="s">
        <v>25</v>
      </c>
      <c r="Y180" t="s">
        <v>26</v>
      </c>
      <c r="Z180" t="s">
        <v>21</v>
      </c>
      <c r="AA180" t="s">
        <v>24</v>
      </c>
      <c r="AB180" t="s">
        <v>27</v>
      </c>
    </row>
    <row r="181" spans="1:28" x14ac:dyDescent="0.2">
      <c r="F181" t="str">
        <f t="shared" si="20"/>
        <v>S JAMNAGAR GUJARAT</v>
      </c>
      <c r="G181">
        <f t="shared" si="21"/>
        <v>0</v>
      </c>
      <c r="J181">
        <f t="shared" si="22"/>
        <v>0</v>
      </c>
      <c r="K181">
        <f t="shared" si="23"/>
        <v>0</v>
      </c>
      <c r="N181">
        <f t="shared" si="24"/>
        <v>0</v>
      </c>
      <c r="O181">
        <f t="shared" si="25"/>
        <v>0</v>
      </c>
      <c r="R181">
        <f t="shared" si="26"/>
        <v>0</v>
      </c>
      <c r="S181">
        <f t="shared" si="27"/>
        <v>0</v>
      </c>
      <c r="V181">
        <f t="shared" si="28"/>
        <v>0</v>
      </c>
      <c r="W181">
        <f t="shared" si="29"/>
        <v>0</v>
      </c>
    </row>
    <row r="182" spans="1:28" x14ac:dyDescent="0.2">
      <c r="A182" t="s">
        <v>55</v>
      </c>
      <c r="B182">
        <v>-1</v>
      </c>
      <c r="C182" t="s">
        <v>56</v>
      </c>
      <c r="D182" t="s">
        <v>57</v>
      </c>
      <c r="F182">
        <f t="shared" si="20"/>
        <v>0</v>
      </c>
      <c r="G182">
        <f t="shared" si="21"/>
        <v>0</v>
      </c>
      <c r="J182">
        <f t="shared" si="22"/>
        <v>0</v>
      </c>
      <c r="K182">
        <f t="shared" si="23"/>
        <v>0</v>
      </c>
      <c r="N182">
        <f t="shared" si="24"/>
        <v>0</v>
      </c>
      <c r="O182">
        <f t="shared" si="25"/>
        <v>0</v>
      </c>
      <c r="R182">
        <f t="shared" si="26"/>
        <v>0</v>
      </c>
      <c r="S182">
        <f t="shared" si="27"/>
        <v>0</v>
      </c>
      <c r="V182">
        <f t="shared" si="28"/>
        <v>0</v>
      </c>
      <c r="W182">
        <f t="shared" si="29"/>
        <v>0</v>
      </c>
    </row>
    <row r="183" spans="1:28" x14ac:dyDescent="0.2">
      <c r="F183">
        <f t="shared" si="20"/>
        <v>301</v>
      </c>
      <c r="G183">
        <f t="shared" si="21"/>
        <v>0</v>
      </c>
      <c r="J183">
        <f t="shared" si="22"/>
        <v>302</v>
      </c>
      <c r="K183">
        <f t="shared" si="23"/>
        <v>0</v>
      </c>
      <c r="N183">
        <f t="shared" si="24"/>
        <v>30</v>
      </c>
      <c r="O183">
        <f t="shared" si="25"/>
        <v>0</v>
      </c>
      <c r="R183">
        <f t="shared" si="26"/>
        <v>54</v>
      </c>
      <c r="S183">
        <f t="shared" si="27"/>
        <v>0</v>
      </c>
      <c r="V183">
        <f t="shared" si="28"/>
        <v>55</v>
      </c>
      <c r="W183">
        <f t="shared" si="29"/>
        <v>0</v>
      </c>
    </row>
    <row r="184" spans="1:28" x14ac:dyDescent="0.2">
      <c r="A184">
        <v>11623406</v>
      </c>
      <c r="B184" t="s">
        <v>58</v>
      </c>
      <c r="C184" t="s">
        <v>137</v>
      </c>
      <c r="D184">
        <v>301</v>
      </c>
      <c r="F184">
        <f t="shared" si="20"/>
        <v>79</v>
      </c>
      <c r="G184" t="str">
        <f t="shared" si="21"/>
        <v>C1</v>
      </c>
      <c r="H184">
        <v>302</v>
      </c>
      <c r="J184">
        <f t="shared" si="22"/>
        <v>84</v>
      </c>
      <c r="K184" t="str">
        <f t="shared" si="23"/>
        <v>B1</v>
      </c>
      <c r="L184">
        <v>30</v>
      </c>
      <c r="N184">
        <f t="shared" si="24"/>
        <v>81</v>
      </c>
      <c r="O184" t="str">
        <f t="shared" si="25"/>
        <v>B1</v>
      </c>
      <c r="P184">
        <v>54</v>
      </c>
      <c r="R184">
        <f t="shared" si="26"/>
        <v>89</v>
      </c>
      <c r="S184" t="str">
        <f t="shared" si="27"/>
        <v>B1</v>
      </c>
      <c r="T184">
        <v>55</v>
      </c>
      <c r="V184">
        <f t="shared" si="28"/>
        <v>76</v>
      </c>
      <c r="W184" t="str">
        <f t="shared" si="29"/>
        <v>B1</v>
      </c>
      <c r="Y184" t="s">
        <v>60</v>
      </c>
      <c r="Z184" t="s">
        <v>60</v>
      </c>
      <c r="AA184" t="s">
        <v>60</v>
      </c>
      <c r="AB184" t="s">
        <v>61</v>
      </c>
    </row>
    <row r="185" spans="1:28" x14ac:dyDescent="0.2">
      <c r="D185">
        <v>79</v>
      </c>
      <c r="E185" t="s">
        <v>65</v>
      </c>
      <c r="F185">
        <f t="shared" si="20"/>
        <v>301</v>
      </c>
      <c r="G185">
        <f t="shared" si="21"/>
        <v>0</v>
      </c>
      <c r="H185">
        <v>84</v>
      </c>
      <c r="I185" t="s">
        <v>63</v>
      </c>
      <c r="J185">
        <f t="shared" si="22"/>
        <v>302</v>
      </c>
      <c r="K185">
        <f t="shared" si="23"/>
        <v>0</v>
      </c>
      <c r="L185">
        <v>81</v>
      </c>
      <c r="M185" t="s">
        <v>63</v>
      </c>
      <c r="N185">
        <f t="shared" si="24"/>
        <v>30</v>
      </c>
      <c r="O185">
        <f t="shared" si="25"/>
        <v>0</v>
      </c>
      <c r="P185">
        <v>89</v>
      </c>
      <c r="Q185" t="s">
        <v>63</v>
      </c>
      <c r="R185">
        <f t="shared" si="26"/>
        <v>54</v>
      </c>
      <c r="S185">
        <f t="shared" si="27"/>
        <v>0</v>
      </c>
      <c r="T185">
        <v>76</v>
      </c>
      <c r="U185" t="s">
        <v>63</v>
      </c>
      <c r="V185">
        <f t="shared" si="28"/>
        <v>55</v>
      </c>
      <c r="W185">
        <f t="shared" si="29"/>
        <v>0</v>
      </c>
    </row>
    <row r="186" spans="1:28" x14ac:dyDescent="0.2">
      <c r="A186">
        <v>11623407</v>
      </c>
      <c r="B186" t="s">
        <v>74</v>
      </c>
      <c r="C186" t="s">
        <v>138</v>
      </c>
      <c r="D186">
        <v>301</v>
      </c>
      <c r="F186">
        <f t="shared" si="20"/>
        <v>76</v>
      </c>
      <c r="G186" t="str">
        <f t="shared" si="21"/>
        <v>C2</v>
      </c>
      <c r="H186">
        <v>302</v>
      </c>
      <c r="J186">
        <f t="shared" si="22"/>
        <v>77</v>
      </c>
      <c r="K186" t="str">
        <f t="shared" si="23"/>
        <v>B2</v>
      </c>
      <c r="L186">
        <v>30</v>
      </c>
      <c r="N186">
        <f t="shared" si="24"/>
        <v>65</v>
      </c>
      <c r="O186" t="str">
        <f t="shared" si="25"/>
        <v>C2</v>
      </c>
      <c r="P186">
        <v>54</v>
      </c>
      <c r="R186">
        <f t="shared" si="26"/>
        <v>76</v>
      </c>
      <c r="S186" t="str">
        <f t="shared" si="27"/>
        <v>C1</v>
      </c>
      <c r="T186">
        <v>55</v>
      </c>
      <c r="V186">
        <f t="shared" si="28"/>
        <v>67</v>
      </c>
      <c r="W186" t="str">
        <f t="shared" si="29"/>
        <v>B2</v>
      </c>
      <c r="Y186" t="s">
        <v>63</v>
      </c>
      <c r="Z186" t="s">
        <v>60</v>
      </c>
      <c r="AA186" t="s">
        <v>67</v>
      </c>
      <c r="AB186" t="s">
        <v>61</v>
      </c>
    </row>
    <row r="187" spans="1:28" x14ac:dyDescent="0.2">
      <c r="D187">
        <v>76</v>
      </c>
      <c r="E187" t="s">
        <v>64</v>
      </c>
      <c r="F187">
        <f t="shared" si="20"/>
        <v>0</v>
      </c>
      <c r="G187">
        <f t="shared" si="21"/>
        <v>0</v>
      </c>
      <c r="H187">
        <v>77</v>
      </c>
      <c r="I187" t="s">
        <v>62</v>
      </c>
      <c r="J187">
        <f t="shared" si="22"/>
        <v>0</v>
      </c>
      <c r="K187">
        <f t="shared" si="23"/>
        <v>0</v>
      </c>
      <c r="L187">
        <v>65</v>
      </c>
      <c r="M187" t="s">
        <v>64</v>
      </c>
      <c r="N187">
        <f t="shared" si="24"/>
        <v>0</v>
      </c>
      <c r="O187">
        <f t="shared" si="25"/>
        <v>0</v>
      </c>
      <c r="P187">
        <v>76</v>
      </c>
      <c r="Q187" t="s">
        <v>65</v>
      </c>
      <c r="R187">
        <f t="shared" si="26"/>
        <v>0</v>
      </c>
      <c r="S187">
        <f t="shared" si="27"/>
        <v>0</v>
      </c>
      <c r="T187">
        <v>67</v>
      </c>
      <c r="U187" t="s">
        <v>62</v>
      </c>
      <c r="V187">
        <f t="shared" si="28"/>
        <v>0</v>
      </c>
      <c r="W187">
        <f t="shared" si="29"/>
        <v>0</v>
      </c>
    </row>
    <row r="188" spans="1:28" x14ac:dyDescent="0.2">
      <c r="F188">
        <f t="shared" si="20"/>
        <v>301</v>
      </c>
      <c r="G188">
        <f t="shared" si="21"/>
        <v>0</v>
      </c>
      <c r="J188">
        <f t="shared" si="22"/>
        <v>30</v>
      </c>
      <c r="K188">
        <f t="shared" si="23"/>
        <v>0</v>
      </c>
      <c r="N188">
        <f t="shared" si="24"/>
        <v>41</v>
      </c>
      <c r="O188">
        <f t="shared" si="25"/>
        <v>0</v>
      </c>
      <c r="R188">
        <f t="shared" si="26"/>
        <v>54</v>
      </c>
      <c r="S188">
        <f t="shared" si="27"/>
        <v>0</v>
      </c>
      <c r="V188">
        <f t="shared" si="28"/>
        <v>55</v>
      </c>
      <c r="W188">
        <f t="shared" si="29"/>
        <v>0</v>
      </c>
    </row>
    <row r="189" spans="1:28" x14ac:dyDescent="0.2">
      <c r="A189">
        <v>11623408</v>
      </c>
      <c r="B189" t="s">
        <v>74</v>
      </c>
      <c r="C189" t="s">
        <v>139</v>
      </c>
      <c r="D189">
        <v>301</v>
      </c>
      <c r="F189">
        <f t="shared" si="20"/>
        <v>78</v>
      </c>
      <c r="G189" t="str">
        <f t="shared" si="21"/>
        <v>C1</v>
      </c>
      <c r="H189">
        <v>30</v>
      </c>
      <c r="J189">
        <f t="shared" si="22"/>
        <v>68</v>
      </c>
      <c r="K189" t="str">
        <f t="shared" si="23"/>
        <v>C1</v>
      </c>
      <c r="L189">
        <v>41</v>
      </c>
      <c r="N189">
        <f t="shared" si="24"/>
        <v>56</v>
      </c>
      <c r="O189" t="str">
        <f t="shared" si="25"/>
        <v>D1</v>
      </c>
      <c r="P189">
        <v>54</v>
      </c>
      <c r="R189">
        <f t="shared" si="26"/>
        <v>68</v>
      </c>
      <c r="S189" t="str">
        <f t="shared" si="27"/>
        <v>D1</v>
      </c>
      <c r="T189">
        <v>55</v>
      </c>
      <c r="V189">
        <f t="shared" si="28"/>
        <v>57</v>
      </c>
      <c r="W189" t="str">
        <f t="shared" si="29"/>
        <v>C2</v>
      </c>
      <c r="Y189" t="s">
        <v>67</v>
      </c>
      <c r="Z189" t="s">
        <v>60</v>
      </c>
      <c r="AA189" t="s">
        <v>60</v>
      </c>
      <c r="AB189" t="s">
        <v>61</v>
      </c>
    </row>
    <row r="190" spans="1:28" x14ac:dyDescent="0.2">
      <c r="D190">
        <v>78</v>
      </c>
      <c r="E190" t="s">
        <v>65</v>
      </c>
      <c r="F190">
        <f t="shared" si="20"/>
        <v>301</v>
      </c>
      <c r="G190">
        <f t="shared" si="21"/>
        <v>0</v>
      </c>
      <c r="H190">
        <v>68</v>
      </c>
      <c r="I190" t="s">
        <v>65</v>
      </c>
      <c r="J190">
        <f t="shared" si="22"/>
        <v>302</v>
      </c>
      <c r="K190">
        <f t="shared" si="23"/>
        <v>0</v>
      </c>
      <c r="L190">
        <v>56</v>
      </c>
      <c r="M190" t="s">
        <v>71</v>
      </c>
      <c r="N190">
        <f t="shared" si="24"/>
        <v>30</v>
      </c>
      <c r="O190">
        <f t="shared" si="25"/>
        <v>0</v>
      </c>
      <c r="P190">
        <v>68</v>
      </c>
      <c r="Q190" t="s">
        <v>71</v>
      </c>
      <c r="R190">
        <f t="shared" si="26"/>
        <v>54</v>
      </c>
      <c r="S190">
        <f t="shared" si="27"/>
        <v>0</v>
      </c>
      <c r="T190">
        <v>57</v>
      </c>
      <c r="U190" t="s">
        <v>64</v>
      </c>
      <c r="V190">
        <f t="shared" si="28"/>
        <v>55</v>
      </c>
      <c r="W190">
        <f t="shared" si="29"/>
        <v>0</v>
      </c>
    </row>
    <row r="191" spans="1:28" x14ac:dyDescent="0.2">
      <c r="A191">
        <v>11623409</v>
      </c>
      <c r="B191" t="s">
        <v>58</v>
      </c>
      <c r="C191" t="s">
        <v>140</v>
      </c>
      <c r="D191">
        <v>301</v>
      </c>
      <c r="F191">
        <f t="shared" si="20"/>
        <v>80</v>
      </c>
      <c r="G191" t="str">
        <f t="shared" si="21"/>
        <v>C1</v>
      </c>
      <c r="H191">
        <v>302</v>
      </c>
      <c r="J191">
        <f t="shared" si="22"/>
        <v>83</v>
      </c>
      <c r="K191" t="str">
        <f t="shared" si="23"/>
        <v>B1</v>
      </c>
      <c r="L191">
        <v>30</v>
      </c>
      <c r="N191">
        <f t="shared" si="24"/>
        <v>81</v>
      </c>
      <c r="O191" t="str">
        <f t="shared" si="25"/>
        <v>B1</v>
      </c>
      <c r="P191">
        <v>54</v>
      </c>
      <c r="R191">
        <f t="shared" si="26"/>
        <v>88</v>
      </c>
      <c r="S191" t="str">
        <f t="shared" si="27"/>
        <v>B1</v>
      </c>
      <c r="T191">
        <v>55</v>
      </c>
      <c r="V191">
        <f t="shared" si="28"/>
        <v>76</v>
      </c>
      <c r="W191" t="str">
        <f t="shared" si="29"/>
        <v>B1</v>
      </c>
      <c r="Y191" t="s">
        <v>60</v>
      </c>
      <c r="Z191" t="s">
        <v>60</v>
      </c>
      <c r="AA191" t="s">
        <v>60</v>
      </c>
      <c r="AB191" t="s">
        <v>61</v>
      </c>
    </row>
    <row r="192" spans="1:28" x14ac:dyDescent="0.2">
      <c r="D192">
        <v>80</v>
      </c>
      <c r="E192" t="s">
        <v>65</v>
      </c>
      <c r="F192">
        <f t="shared" si="20"/>
        <v>301</v>
      </c>
      <c r="G192">
        <f t="shared" si="21"/>
        <v>0</v>
      </c>
      <c r="H192">
        <v>83</v>
      </c>
      <c r="I192" t="s">
        <v>63</v>
      </c>
      <c r="J192">
        <f t="shared" si="22"/>
        <v>302</v>
      </c>
      <c r="K192">
        <f t="shared" si="23"/>
        <v>0</v>
      </c>
      <c r="L192">
        <v>81</v>
      </c>
      <c r="M192" t="s">
        <v>63</v>
      </c>
      <c r="N192">
        <f t="shared" si="24"/>
        <v>30</v>
      </c>
      <c r="O192">
        <f t="shared" si="25"/>
        <v>0</v>
      </c>
      <c r="P192">
        <v>88</v>
      </c>
      <c r="Q192" t="s">
        <v>63</v>
      </c>
      <c r="R192">
        <f t="shared" si="26"/>
        <v>54</v>
      </c>
      <c r="S192">
        <f t="shared" si="27"/>
        <v>0</v>
      </c>
      <c r="T192">
        <v>76</v>
      </c>
      <c r="U192" t="s">
        <v>63</v>
      </c>
      <c r="V192">
        <f t="shared" si="28"/>
        <v>55</v>
      </c>
      <c r="W192">
        <f t="shared" si="29"/>
        <v>0</v>
      </c>
    </row>
    <row r="193" spans="1:28" x14ac:dyDescent="0.2">
      <c r="A193">
        <v>11623410</v>
      </c>
      <c r="B193" t="s">
        <v>74</v>
      </c>
      <c r="C193" t="s">
        <v>141</v>
      </c>
      <c r="D193">
        <v>301</v>
      </c>
      <c r="F193">
        <f t="shared" si="20"/>
        <v>77</v>
      </c>
      <c r="G193" t="str">
        <f t="shared" si="21"/>
        <v>C2</v>
      </c>
      <c r="H193">
        <v>302</v>
      </c>
      <c r="J193">
        <f t="shared" si="22"/>
        <v>79</v>
      </c>
      <c r="K193" t="str">
        <f t="shared" si="23"/>
        <v>B2</v>
      </c>
      <c r="L193">
        <v>30</v>
      </c>
      <c r="N193">
        <f t="shared" si="24"/>
        <v>68</v>
      </c>
      <c r="O193" t="str">
        <f t="shared" si="25"/>
        <v>C1</v>
      </c>
      <c r="P193">
        <v>54</v>
      </c>
      <c r="R193">
        <f t="shared" si="26"/>
        <v>67</v>
      </c>
      <c r="S193" t="str">
        <f t="shared" si="27"/>
        <v>D1</v>
      </c>
      <c r="T193">
        <v>55</v>
      </c>
      <c r="V193">
        <f t="shared" si="28"/>
        <v>61</v>
      </c>
      <c r="W193" t="str">
        <f t="shared" si="29"/>
        <v>C1</v>
      </c>
      <c r="Y193" t="s">
        <v>63</v>
      </c>
      <c r="Z193" t="s">
        <v>67</v>
      </c>
      <c r="AA193" t="s">
        <v>67</v>
      </c>
      <c r="AB193" t="s">
        <v>61</v>
      </c>
    </row>
    <row r="194" spans="1:28" x14ac:dyDescent="0.2">
      <c r="D194">
        <v>77</v>
      </c>
      <c r="E194" t="s">
        <v>64</v>
      </c>
      <c r="F194">
        <f t="shared" si="20"/>
        <v>301</v>
      </c>
      <c r="G194">
        <f t="shared" si="21"/>
        <v>0</v>
      </c>
      <c r="H194">
        <v>79</v>
      </c>
      <c r="I194" t="s">
        <v>62</v>
      </c>
      <c r="J194">
        <f t="shared" si="22"/>
        <v>302</v>
      </c>
      <c r="K194">
        <f t="shared" si="23"/>
        <v>0</v>
      </c>
      <c r="L194">
        <v>68</v>
      </c>
      <c r="M194" t="s">
        <v>65</v>
      </c>
      <c r="N194">
        <f t="shared" si="24"/>
        <v>30</v>
      </c>
      <c r="O194">
        <f t="shared" si="25"/>
        <v>0</v>
      </c>
      <c r="P194">
        <v>67</v>
      </c>
      <c r="Q194" t="s">
        <v>71</v>
      </c>
      <c r="R194">
        <f t="shared" si="26"/>
        <v>54</v>
      </c>
      <c r="S194">
        <f t="shared" si="27"/>
        <v>0</v>
      </c>
      <c r="T194">
        <v>61</v>
      </c>
      <c r="U194" t="s">
        <v>65</v>
      </c>
      <c r="V194">
        <f t="shared" si="28"/>
        <v>55</v>
      </c>
      <c r="W194">
        <f t="shared" si="29"/>
        <v>0</v>
      </c>
    </row>
    <row r="195" spans="1:28" x14ac:dyDescent="0.2">
      <c r="A195">
        <v>11623411</v>
      </c>
      <c r="B195" t="s">
        <v>58</v>
      </c>
      <c r="C195" t="s">
        <v>142</v>
      </c>
      <c r="D195">
        <v>301</v>
      </c>
      <c r="F195">
        <f t="shared" si="20"/>
        <v>76</v>
      </c>
      <c r="G195" t="str">
        <f t="shared" si="21"/>
        <v>C2</v>
      </c>
      <c r="H195">
        <v>302</v>
      </c>
      <c r="J195">
        <f t="shared" si="22"/>
        <v>78</v>
      </c>
      <c r="K195" t="str">
        <f t="shared" si="23"/>
        <v>B2</v>
      </c>
      <c r="L195">
        <v>30</v>
      </c>
      <c r="N195">
        <f t="shared" si="24"/>
        <v>77</v>
      </c>
      <c r="O195" t="str">
        <f t="shared" si="25"/>
        <v>B2</v>
      </c>
      <c r="P195">
        <v>54</v>
      </c>
      <c r="R195">
        <f t="shared" si="26"/>
        <v>81</v>
      </c>
      <c r="S195" t="str">
        <f t="shared" si="27"/>
        <v>B2</v>
      </c>
      <c r="T195">
        <v>55</v>
      </c>
      <c r="V195">
        <f t="shared" si="28"/>
        <v>76</v>
      </c>
      <c r="W195" t="str">
        <f t="shared" si="29"/>
        <v>B1</v>
      </c>
      <c r="Y195" t="s">
        <v>60</v>
      </c>
      <c r="Z195" t="s">
        <v>63</v>
      </c>
      <c r="AA195" t="s">
        <v>60</v>
      </c>
      <c r="AB195" t="s">
        <v>61</v>
      </c>
    </row>
    <row r="196" spans="1:28" x14ac:dyDescent="0.2">
      <c r="D196">
        <v>76</v>
      </c>
      <c r="E196" t="s">
        <v>64</v>
      </c>
      <c r="F196">
        <f t="shared" ref="F196:F259" si="30">D197</f>
        <v>301</v>
      </c>
      <c r="G196">
        <f t="shared" ref="G196:G259" si="31">E197</f>
        <v>0</v>
      </c>
      <c r="H196">
        <v>78</v>
      </c>
      <c r="I196" t="s">
        <v>62</v>
      </c>
      <c r="J196">
        <f t="shared" ref="J196:J259" si="32">H197</f>
        <v>302</v>
      </c>
      <c r="K196">
        <f t="shared" ref="K196:K259" si="33">I197</f>
        <v>0</v>
      </c>
      <c r="L196">
        <v>77</v>
      </c>
      <c r="M196" t="s">
        <v>62</v>
      </c>
      <c r="N196">
        <f t="shared" ref="N196:N259" si="34">L197</f>
        <v>30</v>
      </c>
      <c r="O196">
        <f t="shared" ref="O196:O259" si="35">M197</f>
        <v>0</v>
      </c>
      <c r="P196">
        <v>81</v>
      </c>
      <c r="Q196" t="s">
        <v>62</v>
      </c>
      <c r="R196">
        <f t="shared" ref="R196:R259" si="36">P197</f>
        <v>54</v>
      </c>
      <c r="S196">
        <f t="shared" ref="S196:S259" si="37">Q197</f>
        <v>0</v>
      </c>
      <c r="T196">
        <v>76</v>
      </c>
      <c r="U196" t="s">
        <v>63</v>
      </c>
      <c r="V196">
        <f t="shared" ref="V196:V259" si="38">T197</f>
        <v>55</v>
      </c>
      <c r="W196">
        <f t="shared" ref="W196:W259" si="39">U197</f>
        <v>0</v>
      </c>
    </row>
    <row r="197" spans="1:28" x14ac:dyDescent="0.2">
      <c r="A197">
        <v>11623412</v>
      </c>
      <c r="B197" t="s">
        <v>58</v>
      </c>
      <c r="C197" t="s">
        <v>143</v>
      </c>
      <c r="D197">
        <v>301</v>
      </c>
      <c r="F197">
        <f t="shared" si="30"/>
        <v>69</v>
      </c>
      <c r="G197" t="str">
        <f t="shared" si="31"/>
        <v>D1</v>
      </c>
      <c r="H197">
        <v>302</v>
      </c>
      <c r="J197">
        <f t="shared" si="32"/>
        <v>69</v>
      </c>
      <c r="K197" t="str">
        <f t="shared" si="33"/>
        <v>C2</v>
      </c>
      <c r="L197">
        <v>30</v>
      </c>
      <c r="N197">
        <f t="shared" si="34"/>
        <v>58</v>
      </c>
      <c r="O197" t="str">
        <f t="shared" si="35"/>
        <v>D1</v>
      </c>
      <c r="P197">
        <v>54</v>
      </c>
      <c r="R197">
        <f t="shared" si="36"/>
        <v>59</v>
      </c>
      <c r="S197" t="str">
        <f t="shared" si="37"/>
        <v>D2</v>
      </c>
      <c r="T197">
        <v>55</v>
      </c>
      <c r="V197">
        <f t="shared" si="38"/>
        <v>56</v>
      </c>
      <c r="W197" t="str">
        <f t="shared" si="39"/>
        <v>C2</v>
      </c>
      <c r="Y197" t="s">
        <v>63</v>
      </c>
      <c r="Z197" t="s">
        <v>67</v>
      </c>
      <c r="AA197" t="s">
        <v>63</v>
      </c>
      <c r="AB197" t="s">
        <v>61</v>
      </c>
    </row>
    <row r="198" spans="1:28" x14ac:dyDescent="0.2">
      <c r="D198">
        <v>69</v>
      </c>
      <c r="E198" t="s">
        <v>71</v>
      </c>
      <c r="F198">
        <f t="shared" si="30"/>
        <v>301</v>
      </c>
      <c r="G198">
        <f t="shared" si="31"/>
        <v>0</v>
      </c>
      <c r="H198">
        <v>69</v>
      </c>
      <c r="I198" t="s">
        <v>64</v>
      </c>
      <c r="J198">
        <f t="shared" si="32"/>
        <v>302</v>
      </c>
      <c r="K198">
        <f t="shared" si="33"/>
        <v>0</v>
      </c>
      <c r="L198">
        <v>58</v>
      </c>
      <c r="M198" t="s">
        <v>71</v>
      </c>
      <c r="N198">
        <f t="shared" si="34"/>
        <v>30</v>
      </c>
      <c r="O198">
        <f t="shared" si="35"/>
        <v>0</v>
      </c>
      <c r="P198">
        <v>59</v>
      </c>
      <c r="Q198" t="s">
        <v>92</v>
      </c>
      <c r="R198">
        <f t="shared" si="36"/>
        <v>54</v>
      </c>
      <c r="S198">
        <f t="shared" si="37"/>
        <v>0</v>
      </c>
      <c r="T198">
        <v>56</v>
      </c>
      <c r="U198" t="s">
        <v>64</v>
      </c>
      <c r="V198">
        <f t="shared" si="38"/>
        <v>55</v>
      </c>
      <c r="W198">
        <f t="shared" si="39"/>
        <v>0</v>
      </c>
    </row>
    <row r="199" spans="1:28" x14ac:dyDescent="0.2">
      <c r="A199">
        <v>11623413</v>
      </c>
      <c r="B199" t="s">
        <v>74</v>
      </c>
      <c r="C199" t="s">
        <v>144</v>
      </c>
      <c r="D199">
        <v>301</v>
      </c>
      <c r="F199">
        <f t="shared" si="30"/>
        <v>76</v>
      </c>
      <c r="G199" t="str">
        <f t="shared" si="31"/>
        <v>C2</v>
      </c>
      <c r="H199">
        <v>302</v>
      </c>
      <c r="J199">
        <f t="shared" si="32"/>
        <v>80</v>
      </c>
      <c r="K199" t="str">
        <f t="shared" si="33"/>
        <v>B2</v>
      </c>
      <c r="L199">
        <v>30</v>
      </c>
      <c r="N199">
        <f t="shared" si="34"/>
        <v>66</v>
      </c>
      <c r="O199" t="str">
        <f t="shared" si="35"/>
        <v>C2</v>
      </c>
      <c r="P199">
        <v>54</v>
      </c>
      <c r="R199">
        <f t="shared" si="36"/>
        <v>61</v>
      </c>
      <c r="S199" t="str">
        <f t="shared" si="37"/>
        <v>D1</v>
      </c>
      <c r="T199">
        <v>55</v>
      </c>
      <c r="V199">
        <f t="shared" si="38"/>
        <v>61</v>
      </c>
      <c r="W199" t="str">
        <f t="shared" si="39"/>
        <v>C1</v>
      </c>
      <c r="Y199" t="s">
        <v>67</v>
      </c>
      <c r="Z199" t="s">
        <v>60</v>
      </c>
      <c r="AA199" t="s">
        <v>67</v>
      </c>
      <c r="AB199" t="s">
        <v>61</v>
      </c>
    </row>
    <row r="200" spans="1:28" x14ac:dyDescent="0.2">
      <c r="D200">
        <v>76</v>
      </c>
      <c r="E200" t="s">
        <v>64</v>
      </c>
      <c r="F200">
        <f t="shared" si="30"/>
        <v>301</v>
      </c>
      <c r="G200">
        <f t="shared" si="31"/>
        <v>0</v>
      </c>
      <c r="H200">
        <v>80</v>
      </c>
      <c r="I200" t="s">
        <v>62</v>
      </c>
      <c r="J200">
        <f t="shared" si="32"/>
        <v>302</v>
      </c>
      <c r="K200">
        <f t="shared" si="33"/>
        <v>0</v>
      </c>
      <c r="L200">
        <v>66</v>
      </c>
      <c r="M200" t="s">
        <v>64</v>
      </c>
      <c r="N200">
        <f t="shared" si="34"/>
        <v>30</v>
      </c>
      <c r="O200">
        <f t="shared" si="35"/>
        <v>0</v>
      </c>
      <c r="P200">
        <v>61</v>
      </c>
      <c r="Q200" t="s">
        <v>71</v>
      </c>
      <c r="R200">
        <f t="shared" si="36"/>
        <v>54</v>
      </c>
      <c r="S200">
        <f t="shared" si="37"/>
        <v>0</v>
      </c>
      <c r="T200">
        <v>61</v>
      </c>
      <c r="U200" t="s">
        <v>65</v>
      </c>
      <c r="V200">
        <f t="shared" si="38"/>
        <v>55</v>
      </c>
      <c r="W200">
        <f t="shared" si="39"/>
        <v>0</v>
      </c>
    </row>
    <row r="201" spans="1:28" x14ac:dyDescent="0.2">
      <c r="A201">
        <v>11623414</v>
      </c>
      <c r="B201" t="s">
        <v>74</v>
      </c>
      <c r="C201" t="s">
        <v>145</v>
      </c>
      <c r="D201">
        <v>301</v>
      </c>
      <c r="F201">
        <f t="shared" si="30"/>
        <v>79</v>
      </c>
      <c r="G201" t="str">
        <f t="shared" si="31"/>
        <v>C1</v>
      </c>
      <c r="H201">
        <v>302</v>
      </c>
      <c r="J201">
        <f t="shared" si="32"/>
        <v>81</v>
      </c>
      <c r="K201" t="str">
        <f t="shared" si="33"/>
        <v>B2</v>
      </c>
      <c r="L201">
        <v>30</v>
      </c>
      <c r="N201">
        <f t="shared" si="34"/>
        <v>69</v>
      </c>
      <c r="O201" t="str">
        <f t="shared" si="35"/>
        <v>C1</v>
      </c>
      <c r="P201">
        <v>54</v>
      </c>
      <c r="R201">
        <f t="shared" si="36"/>
        <v>66</v>
      </c>
      <c r="S201" t="str">
        <f t="shared" si="37"/>
        <v>D1</v>
      </c>
      <c r="T201">
        <v>55</v>
      </c>
      <c r="V201">
        <f t="shared" si="38"/>
        <v>66</v>
      </c>
      <c r="W201" t="str">
        <f t="shared" si="39"/>
        <v>C1</v>
      </c>
      <c r="Y201" t="s">
        <v>67</v>
      </c>
      <c r="Z201" t="s">
        <v>60</v>
      </c>
      <c r="AA201" t="s">
        <v>67</v>
      </c>
      <c r="AB201" t="s">
        <v>61</v>
      </c>
    </row>
    <row r="202" spans="1:28" x14ac:dyDescent="0.2">
      <c r="D202">
        <v>79</v>
      </c>
      <c r="E202" t="s">
        <v>65</v>
      </c>
      <c r="F202">
        <f t="shared" si="30"/>
        <v>301</v>
      </c>
      <c r="G202">
        <f t="shared" si="31"/>
        <v>0</v>
      </c>
      <c r="H202">
        <v>81</v>
      </c>
      <c r="I202" t="s">
        <v>62</v>
      </c>
      <c r="J202">
        <f t="shared" si="32"/>
        <v>30</v>
      </c>
      <c r="K202">
        <f t="shared" si="33"/>
        <v>0</v>
      </c>
      <c r="L202">
        <v>69</v>
      </c>
      <c r="M202" t="s">
        <v>65</v>
      </c>
      <c r="N202">
        <f t="shared" si="34"/>
        <v>41</v>
      </c>
      <c r="O202">
        <f t="shared" si="35"/>
        <v>0</v>
      </c>
      <c r="P202">
        <v>66</v>
      </c>
      <c r="Q202" t="s">
        <v>71</v>
      </c>
      <c r="R202">
        <f t="shared" si="36"/>
        <v>54</v>
      </c>
      <c r="S202">
        <f t="shared" si="37"/>
        <v>0</v>
      </c>
      <c r="T202">
        <v>66</v>
      </c>
      <c r="U202" t="s">
        <v>65</v>
      </c>
      <c r="V202">
        <f t="shared" si="38"/>
        <v>55</v>
      </c>
      <c r="W202">
        <f t="shared" si="39"/>
        <v>0</v>
      </c>
    </row>
    <row r="203" spans="1:28" x14ac:dyDescent="0.2">
      <c r="A203">
        <v>11623415</v>
      </c>
      <c r="B203" t="s">
        <v>58</v>
      </c>
      <c r="C203" t="s">
        <v>146</v>
      </c>
      <c r="D203">
        <v>301</v>
      </c>
      <c r="F203">
        <f t="shared" si="30"/>
        <v>82</v>
      </c>
      <c r="G203" t="str">
        <f t="shared" si="31"/>
        <v>C1</v>
      </c>
      <c r="H203">
        <v>30</v>
      </c>
      <c r="J203">
        <f t="shared" si="32"/>
        <v>84</v>
      </c>
      <c r="K203" t="str">
        <f t="shared" si="33"/>
        <v>B1</v>
      </c>
      <c r="L203">
        <v>41</v>
      </c>
      <c r="N203">
        <f t="shared" si="34"/>
        <v>61</v>
      </c>
      <c r="O203" t="str">
        <f t="shared" si="35"/>
        <v>C2</v>
      </c>
      <c r="P203">
        <v>54</v>
      </c>
      <c r="R203">
        <f t="shared" si="36"/>
        <v>91</v>
      </c>
      <c r="S203" t="str">
        <f t="shared" si="37"/>
        <v>A2</v>
      </c>
      <c r="T203">
        <v>55</v>
      </c>
      <c r="V203">
        <f t="shared" si="38"/>
        <v>84</v>
      </c>
      <c r="W203" t="str">
        <f t="shared" si="39"/>
        <v>A2</v>
      </c>
      <c r="Y203" t="s">
        <v>60</v>
      </c>
      <c r="Z203" t="s">
        <v>63</v>
      </c>
      <c r="AA203" t="s">
        <v>60</v>
      </c>
      <c r="AB203" t="s">
        <v>61</v>
      </c>
    </row>
    <row r="204" spans="1:28" x14ac:dyDescent="0.2">
      <c r="D204">
        <v>82</v>
      </c>
      <c r="E204" t="s">
        <v>65</v>
      </c>
      <c r="F204">
        <f t="shared" si="30"/>
        <v>301</v>
      </c>
      <c r="G204">
        <f t="shared" si="31"/>
        <v>0</v>
      </c>
      <c r="H204">
        <v>84</v>
      </c>
      <c r="I204" t="s">
        <v>63</v>
      </c>
      <c r="J204">
        <f t="shared" si="32"/>
        <v>302</v>
      </c>
      <c r="K204">
        <f t="shared" si="33"/>
        <v>0</v>
      </c>
      <c r="L204">
        <v>61</v>
      </c>
      <c r="M204" t="s">
        <v>64</v>
      </c>
      <c r="N204">
        <f t="shared" si="34"/>
        <v>30</v>
      </c>
      <c r="O204">
        <f t="shared" si="35"/>
        <v>0</v>
      </c>
      <c r="P204">
        <v>91</v>
      </c>
      <c r="Q204" t="s">
        <v>67</v>
      </c>
      <c r="R204">
        <f t="shared" si="36"/>
        <v>54</v>
      </c>
      <c r="S204">
        <f t="shared" si="37"/>
        <v>0</v>
      </c>
      <c r="T204">
        <v>84</v>
      </c>
      <c r="U204" t="s">
        <v>67</v>
      </c>
      <c r="V204">
        <f t="shared" si="38"/>
        <v>55</v>
      </c>
      <c r="W204">
        <f t="shared" si="39"/>
        <v>0</v>
      </c>
    </row>
    <row r="205" spans="1:28" x14ac:dyDescent="0.2">
      <c r="A205">
        <v>11623416</v>
      </c>
      <c r="B205" t="s">
        <v>58</v>
      </c>
      <c r="C205" t="s">
        <v>147</v>
      </c>
      <c r="D205">
        <v>301</v>
      </c>
      <c r="F205">
        <f t="shared" si="30"/>
        <v>69</v>
      </c>
      <c r="G205" t="str">
        <f t="shared" si="31"/>
        <v>D1</v>
      </c>
      <c r="H205">
        <v>302</v>
      </c>
      <c r="J205">
        <f t="shared" si="32"/>
        <v>77</v>
      </c>
      <c r="K205" t="str">
        <f t="shared" si="33"/>
        <v>B2</v>
      </c>
      <c r="L205">
        <v>30</v>
      </c>
      <c r="N205">
        <f t="shared" si="34"/>
        <v>62</v>
      </c>
      <c r="O205" t="str">
        <f t="shared" si="35"/>
        <v>C2</v>
      </c>
      <c r="P205">
        <v>54</v>
      </c>
      <c r="R205">
        <f t="shared" si="36"/>
        <v>58</v>
      </c>
      <c r="S205" t="str">
        <f t="shared" si="37"/>
        <v>D2</v>
      </c>
      <c r="T205">
        <v>55</v>
      </c>
      <c r="V205">
        <f t="shared" si="38"/>
        <v>56</v>
      </c>
      <c r="W205" t="str">
        <f t="shared" si="39"/>
        <v>C2</v>
      </c>
      <c r="Y205" t="s">
        <v>67</v>
      </c>
      <c r="Z205" t="s">
        <v>67</v>
      </c>
      <c r="AA205" t="s">
        <v>67</v>
      </c>
      <c r="AB205" t="s">
        <v>61</v>
      </c>
    </row>
    <row r="206" spans="1:28" x14ac:dyDescent="0.2">
      <c r="D206">
        <v>69</v>
      </c>
      <c r="E206" t="s">
        <v>71</v>
      </c>
      <c r="F206">
        <f t="shared" si="30"/>
        <v>301</v>
      </c>
      <c r="G206">
        <f t="shared" si="31"/>
        <v>0</v>
      </c>
      <c r="H206">
        <v>77</v>
      </c>
      <c r="I206" t="s">
        <v>62</v>
      </c>
      <c r="J206">
        <f t="shared" si="32"/>
        <v>302</v>
      </c>
      <c r="K206">
        <f t="shared" si="33"/>
        <v>0</v>
      </c>
      <c r="L206">
        <v>62</v>
      </c>
      <c r="M206" t="s">
        <v>64</v>
      </c>
      <c r="N206">
        <f t="shared" si="34"/>
        <v>30</v>
      </c>
      <c r="O206">
        <f t="shared" si="35"/>
        <v>0</v>
      </c>
      <c r="P206">
        <v>58</v>
      </c>
      <c r="Q206" t="s">
        <v>92</v>
      </c>
      <c r="R206">
        <f t="shared" si="36"/>
        <v>54</v>
      </c>
      <c r="S206">
        <f t="shared" si="37"/>
        <v>0</v>
      </c>
      <c r="T206">
        <v>56</v>
      </c>
      <c r="U206" t="s">
        <v>64</v>
      </c>
      <c r="V206">
        <f t="shared" si="38"/>
        <v>55</v>
      </c>
      <c r="W206">
        <f t="shared" si="39"/>
        <v>0</v>
      </c>
    </row>
    <row r="207" spans="1:28" x14ac:dyDescent="0.2">
      <c r="A207">
        <v>11623417</v>
      </c>
      <c r="B207" t="s">
        <v>58</v>
      </c>
      <c r="C207" t="s">
        <v>148</v>
      </c>
      <c r="D207">
        <v>301</v>
      </c>
      <c r="F207">
        <f t="shared" si="30"/>
        <v>76</v>
      </c>
      <c r="G207" t="str">
        <f t="shared" si="31"/>
        <v>C2</v>
      </c>
      <c r="H207">
        <v>302</v>
      </c>
      <c r="J207">
        <f t="shared" si="32"/>
        <v>77</v>
      </c>
      <c r="K207" t="str">
        <f t="shared" si="33"/>
        <v>B2</v>
      </c>
      <c r="L207">
        <v>30</v>
      </c>
      <c r="N207">
        <f t="shared" si="34"/>
        <v>67</v>
      </c>
      <c r="O207" t="str">
        <f t="shared" si="35"/>
        <v>C1</v>
      </c>
      <c r="P207">
        <v>54</v>
      </c>
      <c r="R207">
        <f t="shared" si="36"/>
        <v>71</v>
      </c>
      <c r="S207" t="str">
        <f t="shared" si="37"/>
        <v>C2</v>
      </c>
      <c r="T207">
        <v>55</v>
      </c>
      <c r="V207">
        <f t="shared" si="38"/>
        <v>61</v>
      </c>
      <c r="W207" t="str">
        <f t="shared" si="39"/>
        <v>C1</v>
      </c>
      <c r="Y207" t="s">
        <v>67</v>
      </c>
      <c r="Z207" t="s">
        <v>60</v>
      </c>
      <c r="AA207" t="s">
        <v>67</v>
      </c>
      <c r="AB207" t="s">
        <v>61</v>
      </c>
    </row>
    <row r="208" spans="1:28" x14ac:dyDescent="0.2">
      <c r="D208">
        <v>76</v>
      </c>
      <c r="E208" t="s">
        <v>64</v>
      </c>
      <c r="F208">
        <f t="shared" si="30"/>
        <v>0</v>
      </c>
      <c r="G208">
        <f t="shared" si="31"/>
        <v>0</v>
      </c>
      <c r="H208">
        <v>77</v>
      </c>
      <c r="I208" t="s">
        <v>62</v>
      </c>
      <c r="J208">
        <f t="shared" si="32"/>
        <v>0</v>
      </c>
      <c r="K208">
        <f t="shared" si="33"/>
        <v>0</v>
      </c>
      <c r="L208">
        <v>67</v>
      </c>
      <c r="M208" t="s">
        <v>65</v>
      </c>
      <c r="N208">
        <f t="shared" si="34"/>
        <v>0</v>
      </c>
      <c r="O208">
        <f t="shared" si="35"/>
        <v>0</v>
      </c>
      <c r="P208">
        <v>71</v>
      </c>
      <c r="Q208" t="s">
        <v>64</v>
      </c>
      <c r="R208">
        <f t="shared" si="36"/>
        <v>0</v>
      </c>
      <c r="S208">
        <f t="shared" si="37"/>
        <v>0</v>
      </c>
      <c r="T208">
        <v>61</v>
      </c>
      <c r="U208" t="s">
        <v>65</v>
      </c>
      <c r="V208">
        <f t="shared" si="38"/>
        <v>0</v>
      </c>
      <c r="W208">
        <f t="shared" si="39"/>
        <v>0</v>
      </c>
    </row>
    <row r="209" spans="1:28" x14ac:dyDescent="0.2">
      <c r="F209">
        <f t="shared" si="30"/>
        <v>301</v>
      </c>
      <c r="G209">
        <f t="shared" si="31"/>
        <v>0</v>
      </c>
      <c r="J209">
        <f t="shared" si="32"/>
        <v>302</v>
      </c>
      <c r="K209">
        <f t="shared" si="33"/>
        <v>0</v>
      </c>
      <c r="N209">
        <f t="shared" si="34"/>
        <v>30</v>
      </c>
      <c r="O209">
        <f t="shared" si="35"/>
        <v>0</v>
      </c>
      <c r="R209">
        <f t="shared" si="36"/>
        <v>54</v>
      </c>
      <c r="S209">
        <f t="shared" si="37"/>
        <v>0</v>
      </c>
      <c r="V209">
        <f t="shared" si="38"/>
        <v>55</v>
      </c>
      <c r="W209">
        <f t="shared" si="39"/>
        <v>0</v>
      </c>
    </row>
    <row r="210" spans="1:28" x14ac:dyDescent="0.2">
      <c r="A210">
        <v>11623418</v>
      </c>
      <c r="B210" t="s">
        <v>58</v>
      </c>
      <c r="C210" t="s">
        <v>149</v>
      </c>
      <c r="D210">
        <v>301</v>
      </c>
      <c r="F210">
        <f t="shared" si="30"/>
        <v>66</v>
      </c>
      <c r="G210" t="str">
        <f t="shared" si="31"/>
        <v>D1</v>
      </c>
      <c r="H210">
        <v>302</v>
      </c>
      <c r="J210">
        <f t="shared" si="32"/>
        <v>71</v>
      </c>
      <c r="K210" t="str">
        <f t="shared" si="33"/>
        <v>C2</v>
      </c>
      <c r="L210">
        <v>30</v>
      </c>
      <c r="N210">
        <f t="shared" si="34"/>
        <v>60</v>
      </c>
      <c r="O210" t="str">
        <f t="shared" si="35"/>
        <v>C2</v>
      </c>
      <c r="P210">
        <v>54</v>
      </c>
      <c r="R210">
        <f t="shared" si="36"/>
        <v>66</v>
      </c>
      <c r="S210" t="str">
        <f t="shared" si="37"/>
        <v>D1</v>
      </c>
      <c r="T210">
        <v>55</v>
      </c>
      <c r="V210">
        <f t="shared" si="38"/>
        <v>56</v>
      </c>
      <c r="W210" t="str">
        <f t="shared" si="39"/>
        <v>C2</v>
      </c>
      <c r="Y210" t="s">
        <v>63</v>
      </c>
      <c r="Z210" t="s">
        <v>67</v>
      </c>
      <c r="AA210" t="s">
        <v>63</v>
      </c>
      <c r="AB210" t="s">
        <v>61</v>
      </c>
    </row>
    <row r="211" spans="1:28" x14ac:dyDescent="0.2">
      <c r="D211">
        <v>66</v>
      </c>
      <c r="E211" t="s">
        <v>71</v>
      </c>
      <c r="F211">
        <f t="shared" si="30"/>
        <v>301</v>
      </c>
      <c r="G211">
        <f t="shared" si="31"/>
        <v>0</v>
      </c>
      <c r="H211">
        <v>71</v>
      </c>
      <c r="I211" t="s">
        <v>64</v>
      </c>
      <c r="J211">
        <f t="shared" si="32"/>
        <v>302</v>
      </c>
      <c r="K211">
        <f t="shared" si="33"/>
        <v>0</v>
      </c>
      <c r="L211">
        <v>60</v>
      </c>
      <c r="M211" t="s">
        <v>64</v>
      </c>
      <c r="N211">
        <f t="shared" si="34"/>
        <v>30</v>
      </c>
      <c r="O211">
        <f t="shared" si="35"/>
        <v>0</v>
      </c>
      <c r="P211">
        <v>66</v>
      </c>
      <c r="Q211" t="s">
        <v>71</v>
      </c>
      <c r="R211">
        <f t="shared" si="36"/>
        <v>54</v>
      </c>
      <c r="S211">
        <f t="shared" si="37"/>
        <v>0</v>
      </c>
      <c r="T211">
        <v>56</v>
      </c>
      <c r="U211" t="s">
        <v>64</v>
      </c>
      <c r="V211">
        <f t="shared" si="38"/>
        <v>55</v>
      </c>
      <c r="W211">
        <f t="shared" si="39"/>
        <v>0</v>
      </c>
    </row>
    <row r="212" spans="1:28" x14ac:dyDescent="0.2">
      <c r="A212">
        <v>11623419</v>
      </c>
      <c r="B212" t="s">
        <v>58</v>
      </c>
      <c r="C212" t="s">
        <v>150</v>
      </c>
      <c r="D212">
        <v>301</v>
      </c>
      <c r="F212">
        <f t="shared" si="30"/>
        <v>81</v>
      </c>
      <c r="G212" t="str">
        <f t="shared" si="31"/>
        <v>C1</v>
      </c>
      <c r="H212">
        <v>302</v>
      </c>
      <c r="J212">
        <f t="shared" si="32"/>
        <v>83</v>
      </c>
      <c r="K212" t="str">
        <f t="shared" si="33"/>
        <v>B1</v>
      </c>
      <c r="L212">
        <v>30</v>
      </c>
      <c r="N212">
        <f t="shared" si="34"/>
        <v>76</v>
      </c>
      <c r="O212" t="str">
        <f t="shared" si="35"/>
        <v>B2</v>
      </c>
      <c r="P212">
        <v>54</v>
      </c>
      <c r="R212">
        <f t="shared" si="36"/>
        <v>81</v>
      </c>
      <c r="S212" t="str">
        <f t="shared" si="37"/>
        <v>B2</v>
      </c>
      <c r="T212">
        <v>55</v>
      </c>
      <c r="V212">
        <f t="shared" si="38"/>
        <v>76</v>
      </c>
      <c r="W212" t="str">
        <f t="shared" si="39"/>
        <v>B1</v>
      </c>
      <c r="Y212" t="s">
        <v>60</v>
      </c>
      <c r="Z212" t="s">
        <v>63</v>
      </c>
      <c r="AA212" t="s">
        <v>60</v>
      </c>
      <c r="AB212" t="s">
        <v>61</v>
      </c>
    </row>
    <row r="213" spans="1:28" x14ac:dyDescent="0.2">
      <c r="D213">
        <v>81</v>
      </c>
      <c r="E213" t="s">
        <v>65</v>
      </c>
      <c r="F213">
        <f t="shared" si="30"/>
        <v>301</v>
      </c>
      <c r="G213">
        <f t="shared" si="31"/>
        <v>0</v>
      </c>
      <c r="H213">
        <v>83</v>
      </c>
      <c r="I213" t="s">
        <v>63</v>
      </c>
      <c r="J213">
        <f t="shared" si="32"/>
        <v>302</v>
      </c>
      <c r="K213">
        <f t="shared" si="33"/>
        <v>0</v>
      </c>
      <c r="L213">
        <v>76</v>
      </c>
      <c r="M213" t="s">
        <v>62</v>
      </c>
      <c r="N213">
        <f t="shared" si="34"/>
        <v>30</v>
      </c>
      <c r="O213">
        <f t="shared" si="35"/>
        <v>0</v>
      </c>
      <c r="P213">
        <v>81</v>
      </c>
      <c r="Q213" t="s">
        <v>62</v>
      </c>
      <c r="R213">
        <f t="shared" si="36"/>
        <v>54</v>
      </c>
      <c r="S213">
        <f t="shared" si="37"/>
        <v>0</v>
      </c>
      <c r="T213">
        <v>76</v>
      </c>
      <c r="U213" t="s">
        <v>63</v>
      </c>
      <c r="V213">
        <f t="shared" si="38"/>
        <v>55</v>
      </c>
      <c r="W213">
        <f t="shared" si="39"/>
        <v>0</v>
      </c>
    </row>
    <row r="214" spans="1:28" x14ac:dyDescent="0.2">
      <c r="A214">
        <v>11623420</v>
      </c>
      <c r="B214" t="s">
        <v>58</v>
      </c>
      <c r="C214" t="s">
        <v>151</v>
      </c>
      <c r="D214">
        <v>301</v>
      </c>
      <c r="F214">
        <f t="shared" si="30"/>
        <v>81</v>
      </c>
      <c r="G214" t="str">
        <f t="shared" si="31"/>
        <v>C1</v>
      </c>
      <c r="H214">
        <v>302</v>
      </c>
      <c r="J214">
        <f t="shared" si="32"/>
        <v>78</v>
      </c>
      <c r="K214" t="str">
        <f t="shared" si="33"/>
        <v>B2</v>
      </c>
      <c r="L214">
        <v>30</v>
      </c>
      <c r="N214">
        <f t="shared" si="34"/>
        <v>74</v>
      </c>
      <c r="O214" t="str">
        <f t="shared" si="35"/>
        <v>B2</v>
      </c>
      <c r="P214">
        <v>54</v>
      </c>
      <c r="R214">
        <f t="shared" si="36"/>
        <v>76</v>
      </c>
      <c r="S214" t="str">
        <f t="shared" si="37"/>
        <v>C1</v>
      </c>
      <c r="T214">
        <v>55</v>
      </c>
      <c r="V214">
        <f t="shared" si="38"/>
        <v>76</v>
      </c>
      <c r="W214" t="str">
        <f t="shared" si="39"/>
        <v>B1</v>
      </c>
      <c r="Y214" t="s">
        <v>60</v>
      </c>
      <c r="Z214" t="s">
        <v>60</v>
      </c>
      <c r="AA214" t="s">
        <v>60</v>
      </c>
      <c r="AB214" t="s">
        <v>61</v>
      </c>
    </row>
    <row r="215" spans="1:28" x14ac:dyDescent="0.2">
      <c r="D215">
        <v>81</v>
      </c>
      <c r="E215" t="s">
        <v>65</v>
      </c>
      <c r="F215">
        <f t="shared" si="30"/>
        <v>301</v>
      </c>
      <c r="G215">
        <f t="shared" si="31"/>
        <v>0</v>
      </c>
      <c r="H215">
        <v>78</v>
      </c>
      <c r="I215" t="s">
        <v>62</v>
      </c>
      <c r="J215">
        <f t="shared" si="32"/>
        <v>302</v>
      </c>
      <c r="K215">
        <f t="shared" si="33"/>
        <v>0</v>
      </c>
      <c r="L215">
        <v>74</v>
      </c>
      <c r="M215" t="s">
        <v>62</v>
      </c>
      <c r="N215">
        <f t="shared" si="34"/>
        <v>30</v>
      </c>
      <c r="O215">
        <f t="shared" si="35"/>
        <v>0</v>
      </c>
      <c r="P215">
        <v>76</v>
      </c>
      <c r="Q215" t="s">
        <v>65</v>
      </c>
      <c r="R215">
        <f t="shared" si="36"/>
        <v>54</v>
      </c>
      <c r="S215">
        <f t="shared" si="37"/>
        <v>0</v>
      </c>
      <c r="T215">
        <v>76</v>
      </c>
      <c r="U215" t="s">
        <v>63</v>
      </c>
      <c r="V215">
        <f t="shared" si="38"/>
        <v>55</v>
      </c>
      <c r="W215">
        <f t="shared" si="39"/>
        <v>0</v>
      </c>
    </row>
    <row r="216" spans="1:28" x14ac:dyDescent="0.2">
      <c r="A216">
        <v>11623421</v>
      </c>
      <c r="B216" t="s">
        <v>58</v>
      </c>
      <c r="C216" t="s">
        <v>152</v>
      </c>
      <c r="D216">
        <v>301</v>
      </c>
      <c r="F216">
        <f t="shared" si="30"/>
        <v>66</v>
      </c>
      <c r="G216" t="str">
        <f t="shared" si="31"/>
        <v>D1</v>
      </c>
      <c r="H216">
        <v>302</v>
      </c>
      <c r="J216">
        <f t="shared" si="32"/>
        <v>69</v>
      </c>
      <c r="K216" t="str">
        <f t="shared" si="33"/>
        <v>C2</v>
      </c>
      <c r="L216">
        <v>30</v>
      </c>
      <c r="N216">
        <f t="shared" si="34"/>
        <v>65</v>
      </c>
      <c r="O216" t="str">
        <f t="shared" si="35"/>
        <v>C2</v>
      </c>
      <c r="P216">
        <v>54</v>
      </c>
      <c r="R216">
        <f t="shared" si="36"/>
        <v>63</v>
      </c>
      <c r="S216" t="str">
        <f t="shared" si="37"/>
        <v>D1</v>
      </c>
      <c r="T216">
        <v>55</v>
      </c>
      <c r="V216">
        <f t="shared" si="38"/>
        <v>66</v>
      </c>
      <c r="W216" t="str">
        <f t="shared" si="39"/>
        <v>C1</v>
      </c>
      <c r="Y216" t="s">
        <v>63</v>
      </c>
      <c r="Z216" t="s">
        <v>67</v>
      </c>
      <c r="AA216" t="s">
        <v>63</v>
      </c>
      <c r="AB216" t="s">
        <v>61</v>
      </c>
    </row>
    <row r="217" spans="1:28" x14ac:dyDescent="0.2">
      <c r="D217">
        <v>66</v>
      </c>
      <c r="E217" t="s">
        <v>71</v>
      </c>
      <c r="F217">
        <f t="shared" si="30"/>
        <v>301</v>
      </c>
      <c r="G217">
        <f t="shared" si="31"/>
        <v>0</v>
      </c>
      <c r="H217">
        <v>69</v>
      </c>
      <c r="I217" t="s">
        <v>64</v>
      </c>
      <c r="J217">
        <f t="shared" si="32"/>
        <v>302</v>
      </c>
      <c r="K217">
        <f t="shared" si="33"/>
        <v>0</v>
      </c>
      <c r="L217">
        <v>65</v>
      </c>
      <c r="M217" t="s">
        <v>64</v>
      </c>
      <c r="N217">
        <f t="shared" si="34"/>
        <v>30</v>
      </c>
      <c r="O217">
        <f t="shared" si="35"/>
        <v>0</v>
      </c>
      <c r="P217">
        <v>63</v>
      </c>
      <c r="Q217" t="s">
        <v>71</v>
      </c>
      <c r="R217">
        <f t="shared" si="36"/>
        <v>54</v>
      </c>
      <c r="S217">
        <f t="shared" si="37"/>
        <v>0</v>
      </c>
      <c r="T217">
        <v>66</v>
      </c>
      <c r="U217" t="s">
        <v>65</v>
      </c>
      <c r="V217">
        <f t="shared" si="38"/>
        <v>55</v>
      </c>
      <c r="W217">
        <f t="shared" si="39"/>
        <v>0</v>
      </c>
    </row>
    <row r="218" spans="1:28" x14ac:dyDescent="0.2">
      <c r="A218">
        <v>11623422</v>
      </c>
      <c r="B218" t="s">
        <v>58</v>
      </c>
      <c r="C218" t="s">
        <v>153</v>
      </c>
      <c r="D218">
        <v>301</v>
      </c>
      <c r="F218">
        <f t="shared" si="30"/>
        <v>68</v>
      </c>
      <c r="G218" t="str">
        <f t="shared" si="31"/>
        <v>D1</v>
      </c>
      <c r="H218">
        <v>302</v>
      </c>
      <c r="J218">
        <f t="shared" si="32"/>
        <v>76</v>
      </c>
      <c r="K218" t="str">
        <f t="shared" si="33"/>
        <v>C1</v>
      </c>
      <c r="L218">
        <v>30</v>
      </c>
      <c r="N218">
        <f t="shared" si="34"/>
        <v>62</v>
      </c>
      <c r="O218" t="str">
        <f t="shared" si="35"/>
        <v>C2</v>
      </c>
      <c r="P218">
        <v>54</v>
      </c>
      <c r="R218">
        <f t="shared" si="36"/>
        <v>61</v>
      </c>
      <c r="S218" t="str">
        <f t="shared" si="37"/>
        <v>D1</v>
      </c>
      <c r="T218">
        <v>55</v>
      </c>
      <c r="V218">
        <f t="shared" si="38"/>
        <v>56</v>
      </c>
      <c r="W218" t="str">
        <f t="shared" si="39"/>
        <v>C2</v>
      </c>
      <c r="Y218" t="s">
        <v>67</v>
      </c>
      <c r="Z218" t="s">
        <v>63</v>
      </c>
      <c r="AA218" t="s">
        <v>67</v>
      </c>
      <c r="AB218" t="s">
        <v>61</v>
      </c>
    </row>
    <row r="219" spans="1:28" x14ac:dyDescent="0.2">
      <c r="D219">
        <v>68</v>
      </c>
      <c r="E219" t="s">
        <v>71</v>
      </c>
      <c r="F219">
        <f t="shared" si="30"/>
        <v>301</v>
      </c>
      <c r="G219">
        <f t="shared" si="31"/>
        <v>0</v>
      </c>
      <c r="H219">
        <v>76</v>
      </c>
      <c r="I219" t="s">
        <v>65</v>
      </c>
      <c r="J219">
        <f t="shared" si="32"/>
        <v>302</v>
      </c>
      <c r="K219">
        <f t="shared" si="33"/>
        <v>0</v>
      </c>
      <c r="L219">
        <v>62</v>
      </c>
      <c r="M219" t="s">
        <v>64</v>
      </c>
      <c r="N219">
        <f t="shared" si="34"/>
        <v>30</v>
      </c>
      <c r="O219">
        <f t="shared" si="35"/>
        <v>0</v>
      </c>
      <c r="P219">
        <v>61</v>
      </c>
      <c r="Q219" t="s">
        <v>71</v>
      </c>
      <c r="R219">
        <f t="shared" si="36"/>
        <v>54</v>
      </c>
      <c r="S219">
        <f t="shared" si="37"/>
        <v>0</v>
      </c>
      <c r="T219">
        <v>56</v>
      </c>
      <c r="U219" t="s">
        <v>64</v>
      </c>
      <c r="V219">
        <f t="shared" si="38"/>
        <v>55</v>
      </c>
      <c r="W219">
        <f t="shared" si="39"/>
        <v>0</v>
      </c>
    </row>
    <row r="220" spans="1:28" x14ac:dyDescent="0.2">
      <c r="A220">
        <v>11623423</v>
      </c>
      <c r="B220" t="s">
        <v>58</v>
      </c>
      <c r="C220" t="s">
        <v>154</v>
      </c>
      <c r="D220">
        <v>301</v>
      </c>
      <c r="F220">
        <f t="shared" si="30"/>
        <v>76</v>
      </c>
      <c r="G220" t="str">
        <f t="shared" si="31"/>
        <v>C2</v>
      </c>
      <c r="H220">
        <v>302</v>
      </c>
      <c r="J220">
        <f t="shared" si="32"/>
        <v>76</v>
      </c>
      <c r="K220" t="str">
        <f t="shared" si="33"/>
        <v>C1</v>
      </c>
      <c r="L220">
        <v>30</v>
      </c>
      <c r="N220">
        <f t="shared" si="34"/>
        <v>66</v>
      </c>
      <c r="O220" t="str">
        <f t="shared" si="35"/>
        <v>C2</v>
      </c>
      <c r="P220">
        <v>54</v>
      </c>
      <c r="R220">
        <f t="shared" si="36"/>
        <v>71</v>
      </c>
      <c r="S220" t="str">
        <f t="shared" si="37"/>
        <v>C2</v>
      </c>
      <c r="T220">
        <v>55</v>
      </c>
      <c r="V220">
        <f t="shared" si="38"/>
        <v>66</v>
      </c>
      <c r="W220" t="str">
        <f t="shared" si="39"/>
        <v>C1</v>
      </c>
      <c r="Y220" t="s">
        <v>67</v>
      </c>
      <c r="Z220" t="s">
        <v>60</v>
      </c>
      <c r="AA220" t="s">
        <v>67</v>
      </c>
      <c r="AB220" t="s">
        <v>61</v>
      </c>
    </row>
    <row r="221" spans="1:28" x14ac:dyDescent="0.2">
      <c r="D221">
        <v>76</v>
      </c>
      <c r="E221" t="s">
        <v>64</v>
      </c>
      <c r="F221">
        <f t="shared" si="30"/>
        <v>301</v>
      </c>
      <c r="G221">
        <f t="shared" si="31"/>
        <v>0</v>
      </c>
      <c r="H221">
        <v>76</v>
      </c>
      <c r="I221" t="s">
        <v>65</v>
      </c>
      <c r="J221">
        <f t="shared" si="32"/>
        <v>302</v>
      </c>
      <c r="K221">
        <f t="shared" si="33"/>
        <v>0</v>
      </c>
      <c r="L221">
        <v>66</v>
      </c>
      <c r="M221" t="s">
        <v>64</v>
      </c>
      <c r="N221">
        <f t="shared" si="34"/>
        <v>30</v>
      </c>
      <c r="O221">
        <f t="shared" si="35"/>
        <v>0</v>
      </c>
      <c r="P221">
        <v>71</v>
      </c>
      <c r="Q221" t="s">
        <v>64</v>
      </c>
      <c r="R221">
        <f t="shared" si="36"/>
        <v>54</v>
      </c>
      <c r="S221">
        <f t="shared" si="37"/>
        <v>0</v>
      </c>
      <c r="T221">
        <v>66</v>
      </c>
      <c r="U221" t="s">
        <v>65</v>
      </c>
      <c r="V221">
        <f t="shared" si="38"/>
        <v>55</v>
      </c>
      <c r="W221">
        <f t="shared" si="39"/>
        <v>0</v>
      </c>
    </row>
    <row r="222" spans="1:28" x14ac:dyDescent="0.2">
      <c r="A222">
        <v>11623424</v>
      </c>
      <c r="B222" t="s">
        <v>58</v>
      </c>
      <c r="C222" t="s">
        <v>155</v>
      </c>
      <c r="D222">
        <v>301</v>
      </c>
      <c r="F222">
        <f t="shared" si="30"/>
        <v>71</v>
      </c>
      <c r="G222" t="str">
        <f t="shared" si="31"/>
        <v>D1</v>
      </c>
      <c r="H222">
        <v>302</v>
      </c>
      <c r="J222">
        <f t="shared" si="32"/>
        <v>68</v>
      </c>
      <c r="K222" t="str">
        <f t="shared" si="33"/>
        <v>C2</v>
      </c>
      <c r="L222">
        <v>30</v>
      </c>
      <c r="N222">
        <f t="shared" si="34"/>
        <v>71</v>
      </c>
      <c r="O222" t="str">
        <f t="shared" si="35"/>
        <v>C1</v>
      </c>
      <c r="P222">
        <v>54</v>
      </c>
      <c r="R222">
        <f t="shared" si="36"/>
        <v>67</v>
      </c>
      <c r="S222" t="str">
        <f t="shared" si="37"/>
        <v>D1</v>
      </c>
      <c r="T222">
        <v>55</v>
      </c>
      <c r="V222">
        <f t="shared" si="38"/>
        <v>61</v>
      </c>
      <c r="W222" t="str">
        <f t="shared" si="39"/>
        <v>C1</v>
      </c>
      <c r="Y222" t="s">
        <v>60</v>
      </c>
      <c r="Z222" t="s">
        <v>67</v>
      </c>
      <c r="AA222" t="s">
        <v>60</v>
      </c>
      <c r="AB222" t="s">
        <v>61</v>
      </c>
    </row>
    <row r="223" spans="1:28" x14ac:dyDescent="0.2">
      <c r="D223">
        <v>71</v>
      </c>
      <c r="E223" t="s">
        <v>71</v>
      </c>
      <c r="F223">
        <f t="shared" si="30"/>
        <v>301</v>
      </c>
      <c r="G223">
        <f t="shared" si="31"/>
        <v>0</v>
      </c>
      <c r="H223">
        <v>68</v>
      </c>
      <c r="I223" t="s">
        <v>64</v>
      </c>
      <c r="J223">
        <f t="shared" si="32"/>
        <v>30</v>
      </c>
      <c r="K223">
        <f t="shared" si="33"/>
        <v>0</v>
      </c>
      <c r="L223">
        <v>71</v>
      </c>
      <c r="M223" t="s">
        <v>65</v>
      </c>
      <c r="N223">
        <f t="shared" si="34"/>
        <v>41</v>
      </c>
      <c r="O223">
        <f t="shared" si="35"/>
        <v>0</v>
      </c>
      <c r="P223">
        <v>67</v>
      </c>
      <c r="Q223" t="s">
        <v>71</v>
      </c>
      <c r="R223">
        <f t="shared" si="36"/>
        <v>54</v>
      </c>
      <c r="S223">
        <f t="shared" si="37"/>
        <v>0</v>
      </c>
      <c r="T223">
        <v>61</v>
      </c>
      <c r="U223" t="s">
        <v>65</v>
      </c>
      <c r="V223">
        <f t="shared" si="38"/>
        <v>55</v>
      </c>
      <c r="W223">
        <f t="shared" si="39"/>
        <v>0</v>
      </c>
    </row>
    <row r="224" spans="1:28" x14ac:dyDescent="0.2">
      <c r="A224">
        <v>11623425</v>
      </c>
      <c r="B224" t="s">
        <v>58</v>
      </c>
      <c r="C224" t="s">
        <v>156</v>
      </c>
      <c r="D224">
        <v>301</v>
      </c>
      <c r="F224">
        <f t="shared" si="30"/>
        <v>82</v>
      </c>
      <c r="G224" t="str">
        <f t="shared" si="31"/>
        <v>C1</v>
      </c>
      <c r="H224">
        <v>30</v>
      </c>
      <c r="J224">
        <f t="shared" si="32"/>
        <v>82</v>
      </c>
      <c r="K224" t="str">
        <f t="shared" si="33"/>
        <v>B1</v>
      </c>
      <c r="L224">
        <v>41</v>
      </c>
      <c r="N224">
        <f t="shared" si="34"/>
        <v>71</v>
      </c>
      <c r="O224" t="str">
        <f t="shared" si="35"/>
        <v>C1</v>
      </c>
      <c r="P224">
        <v>54</v>
      </c>
      <c r="R224">
        <f t="shared" si="36"/>
        <v>81</v>
      </c>
      <c r="S224" t="str">
        <f t="shared" si="37"/>
        <v>B2</v>
      </c>
      <c r="T224">
        <v>55</v>
      </c>
      <c r="V224">
        <f t="shared" si="38"/>
        <v>81</v>
      </c>
      <c r="W224" t="str">
        <f t="shared" si="39"/>
        <v>A2</v>
      </c>
      <c r="Y224" t="s">
        <v>60</v>
      </c>
      <c r="Z224" t="s">
        <v>63</v>
      </c>
      <c r="AA224" t="s">
        <v>60</v>
      </c>
      <c r="AB224" t="s">
        <v>61</v>
      </c>
    </row>
    <row r="225" spans="1:28" x14ac:dyDescent="0.2">
      <c r="D225">
        <v>82</v>
      </c>
      <c r="E225" t="s">
        <v>65</v>
      </c>
      <c r="F225">
        <f t="shared" si="30"/>
        <v>301</v>
      </c>
      <c r="G225">
        <f t="shared" si="31"/>
        <v>0</v>
      </c>
      <c r="H225">
        <v>82</v>
      </c>
      <c r="I225" t="s">
        <v>63</v>
      </c>
      <c r="J225">
        <f t="shared" si="32"/>
        <v>30</v>
      </c>
      <c r="K225">
        <f t="shared" si="33"/>
        <v>0</v>
      </c>
      <c r="L225">
        <v>71</v>
      </c>
      <c r="M225" t="s">
        <v>65</v>
      </c>
      <c r="N225">
        <f t="shared" si="34"/>
        <v>41</v>
      </c>
      <c r="O225">
        <f t="shared" si="35"/>
        <v>0</v>
      </c>
      <c r="P225">
        <v>81</v>
      </c>
      <c r="Q225" t="s">
        <v>62</v>
      </c>
      <c r="R225">
        <f t="shared" si="36"/>
        <v>54</v>
      </c>
      <c r="S225">
        <f t="shared" si="37"/>
        <v>0</v>
      </c>
      <c r="T225">
        <v>81</v>
      </c>
      <c r="U225" t="s">
        <v>67</v>
      </c>
      <c r="V225">
        <f t="shared" si="38"/>
        <v>55</v>
      </c>
      <c r="W225">
        <f t="shared" si="39"/>
        <v>0</v>
      </c>
    </row>
    <row r="226" spans="1:28" x14ac:dyDescent="0.2">
      <c r="A226">
        <v>11623426</v>
      </c>
      <c r="B226" t="s">
        <v>58</v>
      </c>
      <c r="C226" t="s">
        <v>157</v>
      </c>
      <c r="D226">
        <v>301</v>
      </c>
      <c r="F226">
        <f t="shared" si="30"/>
        <v>78</v>
      </c>
      <c r="G226" t="str">
        <f t="shared" si="31"/>
        <v>C1</v>
      </c>
      <c r="H226">
        <v>30</v>
      </c>
      <c r="J226">
        <f t="shared" si="32"/>
        <v>81</v>
      </c>
      <c r="K226" t="str">
        <f t="shared" si="33"/>
        <v>B1</v>
      </c>
      <c r="L226">
        <v>41</v>
      </c>
      <c r="N226">
        <f t="shared" si="34"/>
        <v>71</v>
      </c>
      <c r="O226" t="str">
        <f t="shared" si="35"/>
        <v>C1</v>
      </c>
      <c r="P226">
        <v>54</v>
      </c>
      <c r="R226">
        <f t="shared" si="36"/>
        <v>78</v>
      </c>
      <c r="S226" t="str">
        <f t="shared" si="37"/>
        <v>C1</v>
      </c>
      <c r="T226">
        <v>55</v>
      </c>
      <c r="V226">
        <f t="shared" si="38"/>
        <v>76</v>
      </c>
      <c r="W226" t="str">
        <f t="shared" si="39"/>
        <v>B1</v>
      </c>
      <c r="Y226" t="s">
        <v>60</v>
      </c>
      <c r="Z226" t="s">
        <v>60</v>
      </c>
      <c r="AA226" t="s">
        <v>60</v>
      </c>
      <c r="AB226" t="s">
        <v>61</v>
      </c>
    </row>
    <row r="227" spans="1:28" x14ac:dyDescent="0.2">
      <c r="D227">
        <v>78</v>
      </c>
      <c r="E227" t="s">
        <v>65</v>
      </c>
      <c r="F227">
        <f t="shared" si="30"/>
        <v>301</v>
      </c>
      <c r="G227">
        <f t="shared" si="31"/>
        <v>0</v>
      </c>
      <c r="H227">
        <v>81</v>
      </c>
      <c r="I227" t="s">
        <v>63</v>
      </c>
      <c r="J227">
        <f t="shared" si="32"/>
        <v>302</v>
      </c>
      <c r="K227">
        <f t="shared" si="33"/>
        <v>0</v>
      </c>
      <c r="L227">
        <v>71</v>
      </c>
      <c r="M227" t="s">
        <v>65</v>
      </c>
      <c r="N227">
        <f t="shared" si="34"/>
        <v>30</v>
      </c>
      <c r="O227">
        <f t="shared" si="35"/>
        <v>0</v>
      </c>
      <c r="P227">
        <v>78</v>
      </c>
      <c r="Q227" t="s">
        <v>65</v>
      </c>
      <c r="R227">
        <f t="shared" si="36"/>
        <v>54</v>
      </c>
      <c r="S227">
        <f t="shared" si="37"/>
        <v>0</v>
      </c>
      <c r="T227">
        <v>76</v>
      </c>
      <c r="U227" t="s">
        <v>63</v>
      </c>
      <c r="V227">
        <f t="shared" si="38"/>
        <v>55</v>
      </c>
      <c r="W227">
        <f t="shared" si="39"/>
        <v>0</v>
      </c>
    </row>
    <row r="228" spans="1:28" x14ac:dyDescent="0.2">
      <c r="A228">
        <v>11623427</v>
      </c>
      <c r="B228" t="s">
        <v>58</v>
      </c>
      <c r="C228" t="s">
        <v>158</v>
      </c>
      <c r="D228">
        <v>301</v>
      </c>
      <c r="F228">
        <f t="shared" si="30"/>
        <v>85</v>
      </c>
      <c r="G228" t="str">
        <f t="shared" si="31"/>
        <v>B2</v>
      </c>
      <c r="H228">
        <v>302</v>
      </c>
      <c r="J228">
        <f t="shared" si="32"/>
        <v>87</v>
      </c>
      <c r="K228" t="str">
        <f t="shared" si="33"/>
        <v>A2</v>
      </c>
      <c r="L228">
        <v>30</v>
      </c>
      <c r="N228">
        <f t="shared" si="34"/>
        <v>91</v>
      </c>
      <c r="O228" t="str">
        <f t="shared" si="35"/>
        <v>A2</v>
      </c>
      <c r="P228">
        <v>54</v>
      </c>
      <c r="R228">
        <f t="shared" si="36"/>
        <v>89</v>
      </c>
      <c r="S228" t="str">
        <f t="shared" si="37"/>
        <v>B1</v>
      </c>
      <c r="T228">
        <v>55</v>
      </c>
      <c r="V228">
        <f t="shared" si="38"/>
        <v>81</v>
      </c>
      <c r="W228" t="str">
        <f t="shared" si="39"/>
        <v>A2</v>
      </c>
      <c r="Y228" t="s">
        <v>60</v>
      </c>
      <c r="Z228" t="s">
        <v>60</v>
      </c>
      <c r="AA228" t="s">
        <v>60</v>
      </c>
      <c r="AB228" t="s">
        <v>61</v>
      </c>
    </row>
    <row r="229" spans="1:28" x14ac:dyDescent="0.2">
      <c r="D229">
        <v>85</v>
      </c>
      <c r="E229" t="s">
        <v>62</v>
      </c>
      <c r="F229">
        <f t="shared" si="30"/>
        <v>0</v>
      </c>
      <c r="G229">
        <f t="shared" si="31"/>
        <v>0</v>
      </c>
      <c r="H229">
        <v>87</v>
      </c>
      <c r="I229" t="s">
        <v>67</v>
      </c>
      <c r="J229">
        <f t="shared" si="32"/>
        <v>0</v>
      </c>
      <c r="K229">
        <f t="shared" si="33"/>
        <v>0</v>
      </c>
      <c r="L229">
        <v>91</v>
      </c>
      <c r="M229" t="s">
        <v>67</v>
      </c>
      <c r="N229">
        <f t="shared" si="34"/>
        <v>0</v>
      </c>
      <c r="O229">
        <f t="shared" si="35"/>
        <v>0</v>
      </c>
      <c r="P229">
        <v>89</v>
      </c>
      <c r="Q229" t="s">
        <v>63</v>
      </c>
      <c r="R229">
        <f t="shared" si="36"/>
        <v>0</v>
      </c>
      <c r="S229">
        <f t="shared" si="37"/>
        <v>0</v>
      </c>
      <c r="T229">
        <v>81</v>
      </c>
      <c r="U229" t="s">
        <v>67</v>
      </c>
      <c r="V229">
        <f t="shared" si="38"/>
        <v>0</v>
      </c>
      <c r="W229">
        <f t="shared" si="39"/>
        <v>0</v>
      </c>
    </row>
    <row r="230" spans="1:28" x14ac:dyDescent="0.2">
      <c r="F230">
        <f t="shared" si="30"/>
        <v>301</v>
      </c>
      <c r="G230">
        <f t="shared" si="31"/>
        <v>0</v>
      </c>
      <c r="J230">
        <f t="shared" si="32"/>
        <v>302</v>
      </c>
      <c r="K230">
        <f t="shared" si="33"/>
        <v>0</v>
      </c>
      <c r="N230">
        <f t="shared" si="34"/>
        <v>30</v>
      </c>
      <c r="O230">
        <f t="shared" si="35"/>
        <v>0</v>
      </c>
      <c r="R230">
        <f t="shared" si="36"/>
        <v>54</v>
      </c>
      <c r="S230">
        <f t="shared" si="37"/>
        <v>0</v>
      </c>
      <c r="V230">
        <f t="shared" si="38"/>
        <v>55</v>
      </c>
      <c r="W230">
        <f t="shared" si="39"/>
        <v>0</v>
      </c>
    </row>
    <row r="231" spans="1:28" x14ac:dyDescent="0.2">
      <c r="A231">
        <v>11623428</v>
      </c>
      <c r="B231" t="s">
        <v>74</v>
      </c>
      <c r="C231" t="s">
        <v>159</v>
      </c>
      <c r="D231">
        <v>301</v>
      </c>
      <c r="F231">
        <f t="shared" si="30"/>
        <v>77</v>
      </c>
      <c r="G231" t="str">
        <f t="shared" si="31"/>
        <v>C2</v>
      </c>
      <c r="H231">
        <v>302</v>
      </c>
      <c r="J231">
        <f t="shared" si="32"/>
        <v>79</v>
      </c>
      <c r="K231" t="str">
        <f t="shared" si="33"/>
        <v>B2</v>
      </c>
      <c r="L231">
        <v>30</v>
      </c>
      <c r="N231">
        <f t="shared" si="34"/>
        <v>70</v>
      </c>
      <c r="O231" t="str">
        <f t="shared" si="35"/>
        <v>C1</v>
      </c>
      <c r="P231">
        <v>54</v>
      </c>
      <c r="R231">
        <f t="shared" si="36"/>
        <v>71</v>
      </c>
      <c r="S231" t="str">
        <f t="shared" si="37"/>
        <v>C2</v>
      </c>
      <c r="T231">
        <v>55</v>
      </c>
      <c r="V231">
        <f t="shared" si="38"/>
        <v>66</v>
      </c>
      <c r="W231" t="str">
        <f t="shared" si="39"/>
        <v>C1</v>
      </c>
      <c r="Y231" t="s">
        <v>60</v>
      </c>
      <c r="Z231" t="s">
        <v>60</v>
      </c>
      <c r="AA231" t="s">
        <v>67</v>
      </c>
      <c r="AB231" t="s">
        <v>61</v>
      </c>
    </row>
    <row r="232" spans="1:28" x14ac:dyDescent="0.2">
      <c r="D232">
        <v>77</v>
      </c>
      <c r="E232" t="s">
        <v>64</v>
      </c>
      <c r="F232">
        <f t="shared" si="30"/>
        <v>0</v>
      </c>
      <c r="G232">
        <f t="shared" si="31"/>
        <v>0</v>
      </c>
      <c r="H232">
        <v>79</v>
      </c>
      <c r="I232" t="s">
        <v>62</v>
      </c>
      <c r="J232">
        <f t="shared" si="32"/>
        <v>0</v>
      </c>
      <c r="K232">
        <f t="shared" si="33"/>
        <v>0</v>
      </c>
      <c r="L232">
        <v>70</v>
      </c>
      <c r="M232" t="s">
        <v>65</v>
      </c>
      <c r="N232">
        <f t="shared" si="34"/>
        <v>0</v>
      </c>
      <c r="O232">
        <f t="shared" si="35"/>
        <v>0</v>
      </c>
      <c r="P232">
        <v>71</v>
      </c>
      <c r="Q232" t="s">
        <v>64</v>
      </c>
      <c r="R232">
        <f t="shared" si="36"/>
        <v>0</v>
      </c>
      <c r="S232">
        <f t="shared" si="37"/>
        <v>0</v>
      </c>
      <c r="T232">
        <v>66</v>
      </c>
      <c r="U232" t="s">
        <v>65</v>
      </c>
      <c r="V232">
        <f t="shared" si="38"/>
        <v>0</v>
      </c>
      <c r="W232">
        <f t="shared" si="39"/>
        <v>0</v>
      </c>
    </row>
    <row r="233" spans="1:28" x14ac:dyDescent="0.2">
      <c r="A233" t="s">
        <v>0</v>
      </c>
      <c r="F233" t="str">
        <f t="shared" si="30"/>
        <v>CERTIFICATE EXAMINATIO</v>
      </c>
      <c r="G233" t="str">
        <f t="shared" si="31"/>
        <v>N (M</v>
      </c>
      <c r="J233" t="str">
        <f t="shared" si="32"/>
        <v>AIN)</v>
      </c>
      <c r="K233">
        <f t="shared" si="33"/>
        <v>-2021</v>
      </c>
      <c r="N233">
        <f t="shared" si="34"/>
        <v>0</v>
      </c>
      <c r="O233" t="str">
        <f t="shared" si="35"/>
        <v>R</v>
      </c>
      <c r="R233" t="str">
        <f t="shared" si="36"/>
        <v>EGIO</v>
      </c>
      <c r="S233" t="str">
        <f t="shared" si="37"/>
        <v>N: AJ</v>
      </c>
      <c r="V233" t="str">
        <f t="shared" si="38"/>
        <v>MER</v>
      </c>
      <c r="W233">
        <f t="shared" si="39"/>
        <v>0</v>
      </c>
    </row>
    <row r="234" spans="1:28" x14ac:dyDescent="0.2">
      <c r="A234" t="s">
        <v>1</v>
      </c>
      <c r="B234" t="s">
        <v>2</v>
      </c>
      <c r="C234" t="s">
        <v>3</v>
      </c>
      <c r="D234" t="s">
        <v>4</v>
      </c>
      <c r="E234" t="s">
        <v>5</v>
      </c>
      <c r="F234" t="str">
        <f t="shared" si="30"/>
        <v>***** (SCHOOL / ROLL</v>
      </c>
      <c r="G234" t="str">
        <f t="shared" si="31"/>
        <v>NO</v>
      </c>
      <c r="H234" t="s">
        <v>6</v>
      </c>
      <c r="I234">
        <v>-2021</v>
      </c>
      <c r="J234" t="str">
        <f t="shared" si="32"/>
        <v>WISE</v>
      </c>
      <c r="K234" t="str">
        <f t="shared" si="33"/>
        <v>GAZE</v>
      </c>
      <c r="M234" t="s">
        <v>7</v>
      </c>
      <c r="N234" t="str">
        <f t="shared" si="34"/>
        <v>TTE)</v>
      </c>
      <c r="O234" t="str">
        <f t="shared" si="35"/>
        <v>**</v>
      </c>
      <c r="P234" t="s">
        <v>8</v>
      </c>
      <c r="Q234" t="s">
        <v>9</v>
      </c>
      <c r="R234" t="str">
        <f t="shared" si="36"/>
        <v>***</v>
      </c>
      <c r="S234">
        <f t="shared" si="37"/>
        <v>0</v>
      </c>
      <c r="T234" t="s">
        <v>10</v>
      </c>
      <c r="V234">
        <f t="shared" si="38"/>
        <v>0</v>
      </c>
      <c r="W234">
        <f t="shared" si="39"/>
        <v>0</v>
      </c>
      <c r="X234" t="s">
        <v>11</v>
      </c>
      <c r="Y234" t="s">
        <v>12</v>
      </c>
      <c r="AA234">
        <v>5</v>
      </c>
    </row>
    <row r="235" spans="1:28" x14ac:dyDescent="0.2">
      <c r="D235" t="s">
        <v>13</v>
      </c>
      <c r="E235" t="s">
        <v>14</v>
      </c>
      <c r="F235">
        <f t="shared" si="30"/>
        <v>0</v>
      </c>
      <c r="G235">
        <f t="shared" si="31"/>
        <v>0</v>
      </c>
      <c r="H235" t="s">
        <v>15</v>
      </c>
      <c r="I235" t="s">
        <v>16</v>
      </c>
      <c r="J235">
        <f t="shared" si="32"/>
        <v>0</v>
      </c>
      <c r="K235">
        <f t="shared" si="33"/>
        <v>0</v>
      </c>
      <c r="L235" t="s">
        <v>17</v>
      </c>
      <c r="M235" t="s">
        <v>18</v>
      </c>
      <c r="N235">
        <f t="shared" si="34"/>
        <v>0</v>
      </c>
      <c r="O235">
        <f t="shared" si="35"/>
        <v>0</v>
      </c>
      <c r="P235" t="s">
        <v>19</v>
      </c>
      <c r="R235">
        <f t="shared" si="36"/>
        <v>0</v>
      </c>
      <c r="S235">
        <f t="shared" si="37"/>
        <v>0</v>
      </c>
      <c r="V235">
        <f t="shared" si="38"/>
        <v>0</v>
      </c>
      <c r="W235">
        <f t="shared" si="39"/>
        <v>0</v>
      </c>
    </row>
    <row r="236" spans="1:28" x14ac:dyDescent="0.2">
      <c r="F236" t="str">
        <f t="shared" si="30"/>
        <v>-----------------------</v>
      </c>
      <c r="G236" t="str">
        <f t="shared" si="31"/>
        <v>----</v>
      </c>
      <c r="J236" t="str">
        <f t="shared" si="32"/>
        <v>----</v>
      </c>
      <c r="K236" t="str">
        <f t="shared" si="33"/>
        <v>-----</v>
      </c>
      <c r="N236" t="str">
        <f t="shared" si="34"/>
        <v>----</v>
      </c>
      <c r="O236" t="str">
        <f t="shared" si="35"/>
        <v>---</v>
      </c>
      <c r="R236" t="str">
        <f t="shared" si="36"/>
        <v>----</v>
      </c>
      <c r="S236" t="str">
        <f t="shared" si="37"/>
        <v>-----</v>
      </c>
      <c r="V236" t="str">
        <f t="shared" si="38"/>
        <v>---</v>
      </c>
      <c r="W236" t="str">
        <f t="shared" si="39"/>
        <v>-----</v>
      </c>
    </row>
    <row r="237" spans="1:28" x14ac:dyDescent="0.2">
      <c r="A237" t="s">
        <v>20</v>
      </c>
      <c r="B237" t="s">
        <v>21</v>
      </c>
      <c r="C237" t="s">
        <v>22</v>
      </c>
      <c r="D237" t="s">
        <v>23</v>
      </c>
      <c r="E237" t="s">
        <v>24</v>
      </c>
      <c r="F237" t="str">
        <f t="shared" si="30"/>
        <v>----</v>
      </c>
      <c r="G237" t="str">
        <f t="shared" si="31"/>
        <v>----</v>
      </c>
      <c r="H237" t="s">
        <v>24</v>
      </c>
      <c r="I237" t="s">
        <v>25</v>
      </c>
      <c r="J237" t="str">
        <f t="shared" si="32"/>
        <v>----</v>
      </c>
      <c r="K237" t="str">
        <f t="shared" si="33"/>
        <v>-----</v>
      </c>
      <c r="L237" t="s">
        <v>24</v>
      </c>
      <c r="M237" t="s">
        <v>21</v>
      </c>
      <c r="N237" t="e">
        <f t="shared" ca="1" si="34"/>
        <v>#NAME?</v>
      </c>
      <c r="O237" t="str">
        <f t="shared" si="35"/>
        <v>UBJ</v>
      </c>
      <c r="P237" t="s">
        <v>24</v>
      </c>
      <c r="Q237" t="s">
        <v>25</v>
      </c>
      <c r="R237" t="str">
        <f t="shared" si="36"/>
        <v>ECTS</v>
      </c>
      <c r="S237" t="str">
        <f t="shared" si="37"/>
        <v>-----</v>
      </c>
      <c r="T237" t="s">
        <v>21</v>
      </c>
      <c r="U237" t="s">
        <v>25</v>
      </c>
      <c r="V237" t="str">
        <f t="shared" si="38"/>
        <v>---</v>
      </c>
      <c r="W237" t="str">
        <f t="shared" si="39"/>
        <v>-----</v>
      </c>
      <c r="X237" t="s">
        <v>25</v>
      </c>
      <c r="Y237" t="s">
        <v>26</v>
      </c>
      <c r="Z237" t="s">
        <v>21</v>
      </c>
      <c r="AA237" t="s">
        <v>24</v>
      </c>
      <c r="AB237" t="s">
        <v>27</v>
      </c>
    </row>
    <row r="238" spans="1:28" x14ac:dyDescent="0.2">
      <c r="A238" t="s">
        <v>28</v>
      </c>
      <c r="B238" t="s">
        <v>29</v>
      </c>
      <c r="C238" t="s">
        <v>30</v>
      </c>
      <c r="D238" t="s">
        <v>24</v>
      </c>
      <c r="E238" t="s">
        <v>24</v>
      </c>
      <c r="F238" t="str">
        <f t="shared" si="30"/>
        <v>SUB</v>
      </c>
      <c r="G238" t="str">
        <f t="shared" si="31"/>
        <v>CD</v>
      </c>
      <c r="H238" t="s">
        <v>24</v>
      </c>
      <c r="I238" t="s">
        <v>25</v>
      </c>
      <c r="J238" t="str">
        <f t="shared" si="32"/>
        <v>SUB</v>
      </c>
      <c r="K238" t="str">
        <f t="shared" si="33"/>
        <v>CD  S</v>
      </c>
      <c r="L238" t="e">
        <f ca="1">---S</f>
        <v>#NAME?</v>
      </c>
      <c r="M238" t="s">
        <v>31</v>
      </c>
      <c r="N238" t="str">
        <f t="shared" si="34"/>
        <v>UB C</v>
      </c>
      <c r="O238" t="str">
        <f t="shared" si="35"/>
        <v>D</v>
      </c>
      <c r="P238" t="s">
        <v>32</v>
      </c>
      <c r="Q238" t="s">
        <v>25</v>
      </c>
      <c r="R238" t="str">
        <f t="shared" si="36"/>
        <v>SUB</v>
      </c>
      <c r="S238" t="str">
        <f t="shared" si="37"/>
        <v>CD  S</v>
      </c>
      <c r="T238" t="s">
        <v>21</v>
      </c>
      <c r="U238" t="s">
        <v>25</v>
      </c>
      <c r="V238" t="str">
        <f t="shared" si="38"/>
        <v>UB</v>
      </c>
      <c r="W238" t="str">
        <f t="shared" si="39"/>
        <v>CD  S</v>
      </c>
      <c r="X238" t="s">
        <v>25</v>
      </c>
      <c r="Y238" t="s">
        <v>33</v>
      </c>
      <c r="Z238" t="s">
        <v>34</v>
      </c>
      <c r="AA238" t="s">
        <v>35</v>
      </c>
      <c r="AB238" t="s">
        <v>36</v>
      </c>
    </row>
    <row r="239" spans="1:28" x14ac:dyDescent="0.2">
      <c r="A239" t="s">
        <v>37</v>
      </c>
      <c r="B239" t="s">
        <v>38</v>
      </c>
      <c r="D239" t="s">
        <v>39</v>
      </c>
      <c r="E239" t="s">
        <v>40</v>
      </c>
      <c r="F239" t="str">
        <f t="shared" si="30"/>
        <v>MKS</v>
      </c>
      <c r="G239" t="str">
        <f t="shared" si="31"/>
        <v>GR</v>
      </c>
      <c r="H239" t="s">
        <v>39</v>
      </c>
      <c r="I239" t="s">
        <v>41</v>
      </c>
      <c r="J239" t="str">
        <f t="shared" si="32"/>
        <v>MKS</v>
      </c>
      <c r="K239" t="str">
        <f t="shared" si="33"/>
        <v>GR  M</v>
      </c>
      <c r="L239" t="s">
        <v>42</v>
      </c>
      <c r="M239" t="s">
        <v>43</v>
      </c>
      <c r="N239" t="str">
        <f t="shared" si="34"/>
        <v>KS G</v>
      </c>
      <c r="O239" t="str">
        <f t="shared" si="35"/>
        <v>R</v>
      </c>
      <c r="P239" t="s">
        <v>39</v>
      </c>
      <c r="Q239" t="s">
        <v>41</v>
      </c>
      <c r="R239" t="str">
        <f t="shared" si="36"/>
        <v>MKS</v>
      </c>
      <c r="S239" t="str">
        <f t="shared" si="37"/>
        <v>GR  M</v>
      </c>
      <c r="T239" t="s">
        <v>44</v>
      </c>
      <c r="U239" t="s">
        <v>41</v>
      </c>
      <c r="V239" t="str">
        <f t="shared" si="38"/>
        <v>KS</v>
      </c>
      <c r="W239" t="str">
        <f t="shared" si="39"/>
        <v>GR  M</v>
      </c>
      <c r="X239" t="s">
        <v>45</v>
      </c>
      <c r="Y239" t="s">
        <v>46</v>
      </c>
      <c r="Z239" t="s">
        <v>47</v>
      </c>
      <c r="AA239" t="s">
        <v>48</v>
      </c>
      <c r="AB239" t="s">
        <v>39</v>
      </c>
    </row>
    <row r="240" spans="1:28" x14ac:dyDescent="0.2">
      <c r="D240" t="s">
        <v>49</v>
      </c>
      <c r="E240" t="s">
        <v>50</v>
      </c>
      <c r="F240" t="str">
        <f t="shared" si="30"/>
        <v>-----------------------</v>
      </c>
      <c r="G240" t="str">
        <f t="shared" si="31"/>
        <v>----</v>
      </c>
      <c r="H240" t="s">
        <v>49</v>
      </c>
      <c r="I240" t="s">
        <v>51</v>
      </c>
      <c r="J240" t="str">
        <f t="shared" si="32"/>
        <v>----</v>
      </c>
      <c r="K240" t="str">
        <f t="shared" si="33"/>
        <v>-----</v>
      </c>
      <c r="L240" t="s">
        <v>52</v>
      </c>
      <c r="M240" t="s">
        <v>7</v>
      </c>
      <c r="N240" t="str">
        <f t="shared" si="34"/>
        <v>----</v>
      </c>
      <c r="O240" t="str">
        <f t="shared" si="35"/>
        <v>---</v>
      </c>
      <c r="P240" t="s">
        <v>49</v>
      </c>
      <c r="Q240" t="s">
        <v>51</v>
      </c>
      <c r="R240" t="str">
        <f t="shared" si="36"/>
        <v>----</v>
      </c>
      <c r="S240" t="str">
        <f t="shared" si="37"/>
        <v>-----</v>
      </c>
      <c r="T240" t="s">
        <v>53</v>
      </c>
      <c r="U240" t="s">
        <v>51</v>
      </c>
      <c r="V240" t="str">
        <f t="shared" si="38"/>
        <v>---</v>
      </c>
      <c r="W240" t="str">
        <f t="shared" si="39"/>
        <v>-----</v>
      </c>
      <c r="X240" t="s">
        <v>54</v>
      </c>
    </row>
    <row r="241" spans="1:28" x14ac:dyDescent="0.2">
      <c r="A241" t="s">
        <v>20</v>
      </c>
      <c r="B241" t="s">
        <v>21</v>
      </c>
      <c r="C241" t="s">
        <v>22</v>
      </c>
      <c r="D241" t="s">
        <v>23</v>
      </c>
      <c r="E241" t="s">
        <v>24</v>
      </c>
      <c r="F241">
        <f t="shared" si="30"/>
        <v>0</v>
      </c>
      <c r="G241">
        <f t="shared" si="31"/>
        <v>0</v>
      </c>
      <c r="H241" t="s">
        <v>24</v>
      </c>
      <c r="I241" t="s">
        <v>25</v>
      </c>
      <c r="J241">
        <f t="shared" si="32"/>
        <v>0</v>
      </c>
      <c r="K241">
        <f t="shared" si="33"/>
        <v>0</v>
      </c>
      <c r="L241" t="s">
        <v>24</v>
      </c>
      <c r="M241" t="s">
        <v>21</v>
      </c>
      <c r="N241">
        <f t="shared" si="34"/>
        <v>0</v>
      </c>
      <c r="O241">
        <f t="shared" si="35"/>
        <v>0</v>
      </c>
      <c r="P241" t="s">
        <v>24</v>
      </c>
      <c r="Q241" t="s">
        <v>25</v>
      </c>
      <c r="R241">
        <f t="shared" si="36"/>
        <v>0</v>
      </c>
      <c r="S241">
        <f t="shared" si="37"/>
        <v>0</v>
      </c>
      <c r="T241" t="s">
        <v>21</v>
      </c>
      <c r="U241" t="s">
        <v>25</v>
      </c>
      <c r="V241">
        <f t="shared" si="38"/>
        <v>0</v>
      </c>
      <c r="W241">
        <f t="shared" si="39"/>
        <v>0</v>
      </c>
      <c r="X241" t="s">
        <v>25</v>
      </c>
      <c r="Y241" t="s">
        <v>26</v>
      </c>
      <c r="Z241" t="s">
        <v>21</v>
      </c>
      <c r="AA241" t="s">
        <v>24</v>
      </c>
      <c r="AB241" t="s">
        <v>27</v>
      </c>
    </row>
    <row r="242" spans="1:28" x14ac:dyDescent="0.2">
      <c r="F242" t="str">
        <f t="shared" si="30"/>
        <v>S JAMNAGAR GUJARAT</v>
      </c>
      <c r="G242">
        <f t="shared" si="31"/>
        <v>0</v>
      </c>
      <c r="J242">
        <f t="shared" si="32"/>
        <v>0</v>
      </c>
      <c r="K242">
        <f t="shared" si="33"/>
        <v>0</v>
      </c>
      <c r="N242">
        <f t="shared" si="34"/>
        <v>0</v>
      </c>
      <c r="O242">
        <f t="shared" si="35"/>
        <v>0</v>
      </c>
      <c r="R242">
        <f t="shared" si="36"/>
        <v>0</v>
      </c>
      <c r="S242">
        <f t="shared" si="37"/>
        <v>0</v>
      </c>
      <c r="V242">
        <f t="shared" si="38"/>
        <v>0</v>
      </c>
      <c r="W242">
        <f t="shared" si="39"/>
        <v>0</v>
      </c>
    </row>
    <row r="243" spans="1:28" x14ac:dyDescent="0.2">
      <c r="A243" t="s">
        <v>55</v>
      </c>
      <c r="B243">
        <v>-1</v>
      </c>
      <c r="C243" t="s">
        <v>56</v>
      </c>
      <c r="D243" t="s">
        <v>57</v>
      </c>
      <c r="F243">
        <f t="shared" si="30"/>
        <v>0</v>
      </c>
      <c r="G243">
        <f t="shared" si="31"/>
        <v>0</v>
      </c>
      <c r="J243">
        <f t="shared" si="32"/>
        <v>0</v>
      </c>
      <c r="K243">
        <f t="shared" si="33"/>
        <v>0</v>
      </c>
      <c r="N243">
        <f t="shared" si="34"/>
        <v>0</v>
      </c>
      <c r="O243">
        <f t="shared" si="35"/>
        <v>0</v>
      </c>
      <c r="R243">
        <f t="shared" si="36"/>
        <v>0</v>
      </c>
      <c r="S243">
        <f t="shared" si="37"/>
        <v>0</v>
      </c>
      <c r="V243">
        <f t="shared" si="38"/>
        <v>0</v>
      </c>
      <c r="W243">
        <f t="shared" si="39"/>
        <v>0</v>
      </c>
    </row>
    <row r="244" spans="1:28" x14ac:dyDescent="0.2">
      <c r="F244">
        <f t="shared" si="30"/>
        <v>301</v>
      </c>
      <c r="G244">
        <f t="shared" si="31"/>
        <v>0</v>
      </c>
      <c r="J244">
        <f t="shared" si="32"/>
        <v>302</v>
      </c>
      <c r="K244">
        <f t="shared" si="33"/>
        <v>0</v>
      </c>
      <c r="N244">
        <f t="shared" si="34"/>
        <v>30</v>
      </c>
      <c r="O244">
        <f t="shared" si="35"/>
        <v>0</v>
      </c>
      <c r="R244">
        <f t="shared" si="36"/>
        <v>54</v>
      </c>
      <c r="S244">
        <f t="shared" si="37"/>
        <v>0</v>
      </c>
      <c r="V244">
        <f t="shared" si="38"/>
        <v>55</v>
      </c>
      <c r="W244">
        <f t="shared" si="39"/>
        <v>0</v>
      </c>
    </row>
    <row r="245" spans="1:28" x14ac:dyDescent="0.2">
      <c r="A245">
        <v>11623429</v>
      </c>
      <c r="B245" t="s">
        <v>58</v>
      </c>
      <c r="C245" t="s">
        <v>160</v>
      </c>
      <c r="D245">
        <v>301</v>
      </c>
      <c r="F245">
        <f t="shared" si="30"/>
        <v>80</v>
      </c>
      <c r="G245" t="str">
        <f t="shared" si="31"/>
        <v>C1</v>
      </c>
      <c r="H245">
        <v>302</v>
      </c>
      <c r="J245">
        <f t="shared" si="32"/>
        <v>79</v>
      </c>
      <c r="K245" t="str">
        <f t="shared" si="33"/>
        <v>B2</v>
      </c>
      <c r="L245">
        <v>30</v>
      </c>
      <c r="N245">
        <f t="shared" si="34"/>
        <v>82</v>
      </c>
      <c r="O245" t="str">
        <f t="shared" si="35"/>
        <v>B1</v>
      </c>
      <c r="P245">
        <v>54</v>
      </c>
      <c r="R245">
        <f t="shared" si="36"/>
        <v>76</v>
      </c>
      <c r="S245" t="str">
        <f t="shared" si="37"/>
        <v>C1</v>
      </c>
      <c r="T245">
        <v>55</v>
      </c>
      <c r="V245">
        <f t="shared" si="38"/>
        <v>76</v>
      </c>
      <c r="W245" t="str">
        <f t="shared" si="39"/>
        <v>B1</v>
      </c>
      <c r="Y245" t="s">
        <v>67</v>
      </c>
      <c r="Z245" t="s">
        <v>60</v>
      </c>
      <c r="AA245" t="s">
        <v>60</v>
      </c>
      <c r="AB245" t="s">
        <v>61</v>
      </c>
    </row>
    <row r="246" spans="1:28" x14ac:dyDescent="0.2">
      <c r="D246">
        <v>80</v>
      </c>
      <c r="E246" t="s">
        <v>65</v>
      </c>
      <c r="F246">
        <f t="shared" si="30"/>
        <v>301</v>
      </c>
      <c r="G246">
        <f t="shared" si="31"/>
        <v>0</v>
      </c>
      <c r="H246">
        <v>79</v>
      </c>
      <c r="I246" t="s">
        <v>62</v>
      </c>
      <c r="J246">
        <f t="shared" si="32"/>
        <v>302</v>
      </c>
      <c r="K246">
        <f t="shared" si="33"/>
        <v>0</v>
      </c>
      <c r="L246">
        <v>82</v>
      </c>
      <c r="M246" t="s">
        <v>63</v>
      </c>
      <c r="N246">
        <f t="shared" si="34"/>
        <v>30</v>
      </c>
      <c r="O246">
        <f t="shared" si="35"/>
        <v>0</v>
      </c>
      <c r="P246">
        <v>76</v>
      </c>
      <c r="Q246" t="s">
        <v>65</v>
      </c>
      <c r="R246">
        <f t="shared" si="36"/>
        <v>54</v>
      </c>
      <c r="S246">
        <f t="shared" si="37"/>
        <v>0</v>
      </c>
      <c r="T246">
        <v>76</v>
      </c>
      <c r="U246" t="s">
        <v>63</v>
      </c>
      <c r="V246">
        <f t="shared" si="38"/>
        <v>55</v>
      </c>
      <c r="W246">
        <f t="shared" si="39"/>
        <v>0</v>
      </c>
    </row>
    <row r="247" spans="1:28" x14ac:dyDescent="0.2">
      <c r="A247">
        <v>11623430</v>
      </c>
      <c r="B247" t="s">
        <v>74</v>
      </c>
      <c r="C247" t="s">
        <v>161</v>
      </c>
      <c r="D247">
        <v>301</v>
      </c>
      <c r="F247">
        <f t="shared" si="30"/>
        <v>76</v>
      </c>
      <c r="G247" t="str">
        <f t="shared" si="31"/>
        <v>C2</v>
      </c>
      <c r="H247">
        <v>302</v>
      </c>
      <c r="J247">
        <f t="shared" si="32"/>
        <v>77</v>
      </c>
      <c r="K247" t="str">
        <f t="shared" si="33"/>
        <v>B2</v>
      </c>
      <c r="L247">
        <v>30</v>
      </c>
      <c r="N247">
        <f t="shared" si="34"/>
        <v>76</v>
      </c>
      <c r="O247" t="str">
        <f t="shared" si="35"/>
        <v>B2</v>
      </c>
      <c r="P247">
        <v>54</v>
      </c>
      <c r="R247">
        <f t="shared" si="36"/>
        <v>78</v>
      </c>
      <c r="S247" t="str">
        <f t="shared" si="37"/>
        <v>C1</v>
      </c>
      <c r="T247">
        <v>55</v>
      </c>
      <c r="V247">
        <f t="shared" si="38"/>
        <v>76</v>
      </c>
      <c r="W247" t="str">
        <f t="shared" si="39"/>
        <v>B1</v>
      </c>
      <c r="Y247" t="s">
        <v>60</v>
      </c>
      <c r="Z247" t="s">
        <v>67</v>
      </c>
      <c r="AA247" t="s">
        <v>67</v>
      </c>
      <c r="AB247" t="s">
        <v>61</v>
      </c>
    </row>
    <row r="248" spans="1:28" x14ac:dyDescent="0.2">
      <c r="D248">
        <v>76</v>
      </c>
      <c r="E248" t="s">
        <v>64</v>
      </c>
      <c r="F248">
        <f t="shared" si="30"/>
        <v>301</v>
      </c>
      <c r="G248">
        <f t="shared" si="31"/>
        <v>0</v>
      </c>
      <c r="H248">
        <v>77</v>
      </c>
      <c r="I248" t="s">
        <v>62</v>
      </c>
      <c r="J248">
        <f t="shared" si="32"/>
        <v>302</v>
      </c>
      <c r="K248">
        <f t="shared" si="33"/>
        <v>0</v>
      </c>
      <c r="L248">
        <v>76</v>
      </c>
      <c r="M248" t="s">
        <v>62</v>
      </c>
      <c r="N248">
        <f t="shared" si="34"/>
        <v>30</v>
      </c>
      <c r="O248">
        <f t="shared" si="35"/>
        <v>0</v>
      </c>
      <c r="P248">
        <v>78</v>
      </c>
      <c r="Q248" t="s">
        <v>65</v>
      </c>
      <c r="R248">
        <f t="shared" si="36"/>
        <v>54</v>
      </c>
      <c r="S248">
        <f t="shared" si="37"/>
        <v>0</v>
      </c>
      <c r="T248">
        <v>76</v>
      </c>
      <c r="U248" t="s">
        <v>63</v>
      </c>
      <c r="V248">
        <f t="shared" si="38"/>
        <v>55</v>
      </c>
      <c r="W248">
        <f t="shared" si="39"/>
        <v>0</v>
      </c>
    </row>
    <row r="249" spans="1:28" x14ac:dyDescent="0.2">
      <c r="A249">
        <v>11623431</v>
      </c>
      <c r="B249" t="s">
        <v>74</v>
      </c>
      <c r="C249" t="s">
        <v>162</v>
      </c>
      <c r="D249">
        <v>301</v>
      </c>
      <c r="F249">
        <f t="shared" si="30"/>
        <v>82</v>
      </c>
      <c r="G249" t="str">
        <f t="shared" si="31"/>
        <v>C1</v>
      </c>
      <c r="H249">
        <v>302</v>
      </c>
      <c r="J249">
        <f t="shared" si="32"/>
        <v>83</v>
      </c>
      <c r="K249" t="str">
        <f t="shared" si="33"/>
        <v>B1</v>
      </c>
      <c r="L249">
        <v>30</v>
      </c>
      <c r="N249">
        <f t="shared" si="34"/>
        <v>78</v>
      </c>
      <c r="O249" t="str">
        <f t="shared" si="35"/>
        <v>B2</v>
      </c>
      <c r="P249">
        <v>54</v>
      </c>
      <c r="R249">
        <f t="shared" si="36"/>
        <v>81</v>
      </c>
      <c r="S249" t="str">
        <f t="shared" si="37"/>
        <v>B2</v>
      </c>
      <c r="T249">
        <v>55</v>
      </c>
      <c r="V249">
        <f t="shared" si="38"/>
        <v>79</v>
      </c>
      <c r="W249" t="str">
        <f t="shared" si="39"/>
        <v>B1</v>
      </c>
      <c r="Y249" t="s">
        <v>67</v>
      </c>
      <c r="Z249" t="s">
        <v>60</v>
      </c>
      <c r="AA249" t="s">
        <v>60</v>
      </c>
      <c r="AB249" t="s">
        <v>61</v>
      </c>
    </row>
    <row r="250" spans="1:28" x14ac:dyDescent="0.2">
      <c r="D250">
        <v>82</v>
      </c>
      <c r="E250" t="s">
        <v>65</v>
      </c>
      <c r="F250">
        <f t="shared" si="30"/>
        <v>301</v>
      </c>
      <c r="G250">
        <f t="shared" si="31"/>
        <v>0</v>
      </c>
      <c r="H250">
        <v>83</v>
      </c>
      <c r="I250" t="s">
        <v>63</v>
      </c>
      <c r="J250">
        <f t="shared" si="32"/>
        <v>302</v>
      </c>
      <c r="K250">
        <f t="shared" si="33"/>
        <v>0</v>
      </c>
      <c r="L250">
        <v>78</v>
      </c>
      <c r="M250" t="s">
        <v>62</v>
      </c>
      <c r="N250">
        <f t="shared" si="34"/>
        <v>30</v>
      </c>
      <c r="O250">
        <f t="shared" si="35"/>
        <v>0</v>
      </c>
      <c r="P250">
        <v>81</v>
      </c>
      <c r="Q250" t="s">
        <v>62</v>
      </c>
      <c r="R250">
        <f t="shared" si="36"/>
        <v>54</v>
      </c>
      <c r="S250">
        <f t="shared" si="37"/>
        <v>0</v>
      </c>
      <c r="T250">
        <v>79</v>
      </c>
      <c r="U250" t="s">
        <v>63</v>
      </c>
      <c r="V250">
        <f t="shared" si="38"/>
        <v>55</v>
      </c>
      <c r="W250">
        <f t="shared" si="39"/>
        <v>0</v>
      </c>
    </row>
    <row r="251" spans="1:28" x14ac:dyDescent="0.2">
      <c r="A251">
        <v>11623432</v>
      </c>
      <c r="B251" t="s">
        <v>74</v>
      </c>
      <c r="C251" t="s">
        <v>163</v>
      </c>
      <c r="D251">
        <v>301</v>
      </c>
      <c r="F251">
        <f t="shared" si="30"/>
        <v>71</v>
      </c>
      <c r="G251" t="str">
        <f t="shared" si="31"/>
        <v>D1</v>
      </c>
      <c r="H251">
        <v>302</v>
      </c>
      <c r="J251">
        <f t="shared" si="32"/>
        <v>69</v>
      </c>
      <c r="K251" t="str">
        <f t="shared" si="33"/>
        <v>C2</v>
      </c>
      <c r="L251">
        <v>30</v>
      </c>
      <c r="N251">
        <f t="shared" si="34"/>
        <v>59</v>
      </c>
      <c r="O251" t="str">
        <f t="shared" si="35"/>
        <v>D1</v>
      </c>
      <c r="P251">
        <v>54</v>
      </c>
      <c r="R251">
        <f t="shared" si="36"/>
        <v>61</v>
      </c>
      <c r="S251" t="str">
        <f t="shared" si="37"/>
        <v>D1</v>
      </c>
      <c r="T251">
        <v>55</v>
      </c>
      <c r="V251">
        <f t="shared" si="38"/>
        <v>56</v>
      </c>
      <c r="W251" t="str">
        <f t="shared" si="39"/>
        <v>C2</v>
      </c>
      <c r="Y251" t="s">
        <v>67</v>
      </c>
      <c r="Z251" t="s">
        <v>60</v>
      </c>
      <c r="AA251" t="s">
        <v>67</v>
      </c>
      <c r="AB251" t="s">
        <v>61</v>
      </c>
    </row>
    <row r="252" spans="1:28" x14ac:dyDescent="0.2">
      <c r="D252">
        <v>71</v>
      </c>
      <c r="E252" t="s">
        <v>71</v>
      </c>
      <c r="F252">
        <f t="shared" si="30"/>
        <v>301</v>
      </c>
      <c r="G252">
        <f t="shared" si="31"/>
        <v>0</v>
      </c>
      <c r="H252">
        <v>69</v>
      </c>
      <c r="I252" t="s">
        <v>64</v>
      </c>
      <c r="J252">
        <f t="shared" si="32"/>
        <v>302</v>
      </c>
      <c r="K252">
        <f t="shared" si="33"/>
        <v>0</v>
      </c>
      <c r="L252">
        <v>59</v>
      </c>
      <c r="M252" t="s">
        <v>71</v>
      </c>
      <c r="N252">
        <f t="shared" si="34"/>
        <v>30</v>
      </c>
      <c r="O252">
        <f t="shared" si="35"/>
        <v>0</v>
      </c>
      <c r="P252">
        <v>61</v>
      </c>
      <c r="Q252" t="s">
        <v>71</v>
      </c>
      <c r="R252">
        <f t="shared" si="36"/>
        <v>54</v>
      </c>
      <c r="S252">
        <f t="shared" si="37"/>
        <v>0</v>
      </c>
      <c r="T252">
        <v>56</v>
      </c>
      <c r="U252" t="s">
        <v>64</v>
      </c>
      <c r="V252">
        <f t="shared" si="38"/>
        <v>55</v>
      </c>
      <c r="W252">
        <f t="shared" si="39"/>
        <v>0</v>
      </c>
    </row>
    <row r="253" spans="1:28" x14ac:dyDescent="0.2">
      <c r="A253">
        <v>11623433</v>
      </c>
      <c r="B253" t="s">
        <v>74</v>
      </c>
      <c r="C253" t="s">
        <v>164</v>
      </c>
      <c r="D253">
        <v>301</v>
      </c>
      <c r="F253">
        <f t="shared" si="30"/>
        <v>72</v>
      </c>
      <c r="G253" t="str">
        <f t="shared" si="31"/>
        <v>C2</v>
      </c>
      <c r="H253">
        <v>302</v>
      </c>
      <c r="J253">
        <f t="shared" si="32"/>
        <v>76</v>
      </c>
      <c r="K253" t="str">
        <f t="shared" si="33"/>
        <v>C1</v>
      </c>
      <c r="L253">
        <v>30</v>
      </c>
      <c r="N253">
        <f t="shared" si="34"/>
        <v>62</v>
      </c>
      <c r="O253" t="str">
        <f t="shared" si="35"/>
        <v>C2</v>
      </c>
      <c r="P253">
        <v>54</v>
      </c>
      <c r="R253">
        <f t="shared" si="36"/>
        <v>67</v>
      </c>
      <c r="S253" t="str">
        <f t="shared" si="37"/>
        <v>D1</v>
      </c>
      <c r="T253">
        <v>55</v>
      </c>
      <c r="V253">
        <f t="shared" si="38"/>
        <v>59</v>
      </c>
      <c r="W253" t="str">
        <f t="shared" si="39"/>
        <v>C2</v>
      </c>
      <c r="Y253" t="s">
        <v>60</v>
      </c>
      <c r="Z253" t="s">
        <v>60</v>
      </c>
      <c r="AA253" t="s">
        <v>67</v>
      </c>
      <c r="AB253" t="s">
        <v>61</v>
      </c>
    </row>
    <row r="254" spans="1:28" x14ac:dyDescent="0.2">
      <c r="D254">
        <v>72</v>
      </c>
      <c r="E254" t="s">
        <v>64</v>
      </c>
      <c r="F254">
        <f t="shared" si="30"/>
        <v>301</v>
      </c>
      <c r="G254">
        <f t="shared" si="31"/>
        <v>0</v>
      </c>
      <c r="H254">
        <v>76</v>
      </c>
      <c r="I254" t="s">
        <v>65</v>
      </c>
      <c r="J254">
        <f t="shared" si="32"/>
        <v>302</v>
      </c>
      <c r="K254">
        <f t="shared" si="33"/>
        <v>0</v>
      </c>
      <c r="L254">
        <v>62</v>
      </c>
      <c r="M254" t="s">
        <v>64</v>
      </c>
      <c r="N254">
        <f t="shared" si="34"/>
        <v>30</v>
      </c>
      <c r="O254">
        <f t="shared" si="35"/>
        <v>0</v>
      </c>
      <c r="P254">
        <v>67</v>
      </c>
      <c r="Q254" t="s">
        <v>71</v>
      </c>
      <c r="R254">
        <f t="shared" si="36"/>
        <v>54</v>
      </c>
      <c r="S254">
        <f t="shared" si="37"/>
        <v>0</v>
      </c>
      <c r="T254">
        <v>59</v>
      </c>
      <c r="U254" t="s">
        <v>64</v>
      </c>
      <c r="V254">
        <f t="shared" si="38"/>
        <v>55</v>
      </c>
      <c r="W254">
        <f t="shared" si="39"/>
        <v>0</v>
      </c>
    </row>
    <row r="255" spans="1:28" x14ac:dyDescent="0.2">
      <c r="A255">
        <v>11623434</v>
      </c>
      <c r="B255" t="s">
        <v>74</v>
      </c>
      <c r="C255" t="s">
        <v>165</v>
      </c>
      <c r="D255">
        <v>301</v>
      </c>
      <c r="F255">
        <f t="shared" si="30"/>
        <v>73</v>
      </c>
      <c r="G255" t="str">
        <f t="shared" si="31"/>
        <v>C2</v>
      </c>
      <c r="H255">
        <v>302</v>
      </c>
      <c r="J255">
        <f t="shared" si="32"/>
        <v>76</v>
      </c>
      <c r="K255" t="str">
        <f t="shared" si="33"/>
        <v>C1</v>
      </c>
      <c r="L255">
        <v>30</v>
      </c>
      <c r="N255">
        <f t="shared" si="34"/>
        <v>62</v>
      </c>
      <c r="O255" t="str">
        <f t="shared" si="35"/>
        <v>C2</v>
      </c>
      <c r="P255">
        <v>54</v>
      </c>
      <c r="R255">
        <f t="shared" si="36"/>
        <v>67</v>
      </c>
      <c r="S255" t="str">
        <f t="shared" si="37"/>
        <v>D1</v>
      </c>
      <c r="T255">
        <v>55</v>
      </c>
      <c r="V255">
        <f t="shared" si="38"/>
        <v>59</v>
      </c>
      <c r="W255" t="str">
        <f t="shared" si="39"/>
        <v>C2</v>
      </c>
      <c r="Y255" t="s">
        <v>67</v>
      </c>
      <c r="Z255" t="s">
        <v>60</v>
      </c>
      <c r="AA255" t="s">
        <v>67</v>
      </c>
      <c r="AB255" t="s">
        <v>61</v>
      </c>
    </row>
    <row r="256" spans="1:28" x14ac:dyDescent="0.2">
      <c r="D256">
        <v>73</v>
      </c>
      <c r="E256" t="s">
        <v>64</v>
      </c>
      <c r="F256">
        <f t="shared" si="30"/>
        <v>301</v>
      </c>
      <c r="G256">
        <f t="shared" si="31"/>
        <v>0</v>
      </c>
      <c r="H256">
        <v>76</v>
      </c>
      <c r="I256" t="s">
        <v>65</v>
      </c>
      <c r="J256">
        <f t="shared" si="32"/>
        <v>302</v>
      </c>
      <c r="K256">
        <f t="shared" si="33"/>
        <v>0</v>
      </c>
      <c r="L256">
        <v>62</v>
      </c>
      <c r="M256" t="s">
        <v>64</v>
      </c>
      <c r="N256">
        <f t="shared" si="34"/>
        <v>30</v>
      </c>
      <c r="O256">
        <f t="shared" si="35"/>
        <v>0</v>
      </c>
      <c r="P256">
        <v>67</v>
      </c>
      <c r="Q256" t="s">
        <v>71</v>
      </c>
      <c r="R256">
        <f t="shared" si="36"/>
        <v>54</v>
      </c>
      <c r="S256">
        <f t="shared" si="37"/>
        <v>0</v>
      </c>
      <c r="T256">
        <v>59</v>
      </c>
      <c r="U256" t="s">
        <v>64</v>
      </c>
      <c r="V256">
        <f t="shared" si="38"/>
        <v>55</v>
      </c>
      <c r="W256">
        <f t="shared" si="39"/>
        <v>0</v>
      </c>
    </row>
    <row r="257" spans="1:28" x14ac:dyDescent="0.2">
      <c r="A257">
        <v>11623435</v>
      </c>
      <c r="B257" t="s">
        <v>74</v>
      </c>
      <c r="C257" t="s">
        <v>166</v>
      </c>
      <c r="D257">
        <v>301</v>
      </c>
      <c r="F257">
        <f t="shared" si="30"/>
        <v>79</v>
      </c>
      <c r="G257" t="str">
        <f t="shared" si="31"/>
        <v>C1</v>
      </c>
      <c r="H257">
        <v>302</v>
      </c>
      <c r="J257">
        <f t="shared" si="32"/>
        <v>82</v>
      </c>
      <c r="K257" t="str">
        <f t="shared" si="33"/>
        <v>B1</v>
      </c>
      <c r="L257">
        <v>30</v>
      </c>
      <c r="N257">
        <f t="shared" si="34"/>
        <v>72</v>
      </c>
      <c r="O257" t="str">
        <f t="shared" si="35"/>
        <v>C1</v>
      </c>
      <c r="P257">
        <v>54</v>
      </c>
      <c r="R257">
        <f t="shared" si="36"/>
        <v>81</v>
      </c>
      <c r="S257" t="str">
        <f t="shared" si="37"/>
        <v>B2</v>
      </c>
      <c r="T257">
        <v>55</v>
      </c>
      <c r="V257">
        <f t="shared" si="38"/>
        <v>67</v>
      </c>
      <c r="W257" t="str">
        <f t="shared" si="39"/>
        <v>B2</v>
      </c>
      <c r="Y257" t="s">
        <v>60</v>
      </c>
      <c r="Z257" t="s">
        <v>67</v>
      </c>
      <c r="AA257" t="s">
        <v>67</v>
      </c>
      <c r="AB257" t="s">
        <v>61</v>
      </c>
    </row>
    <row r="258" spans="1:28" x14ac:dyDescent="0.2">
      <c r="D258">
        <v>79</v>
      </c>
      <c r="E258" t="s">
        <v>65</v>
      </c>
      <c r="F258">
        <f t="shared" si="30"/>
        <v>301</v>
      </c>
      <c r="G258">
        <f t="shared" si="31"/>
        <v>0</v>
      </c>
      <c r="H258">
        <v>82</v>
      </c>
      <c r="I258" t="s">
        <v>63</v>
      </c>
      <c r="J258">
        <f t="shared" si="32"/>
        <v>302</v>
      </c>
      <c r="K258">
        <f t="shared" si="33"/>
        <v>0</v>
      </c>
      <c r="L258">
        <v>72</v>
      </c>
      <c r="M258" t="s">
        <v>65</v>
      </c>
      <c r="N258">
        <f t="shared" si="34"/>
        <v>30</v>
      </c>
      <c r="O258">
        <f t="shared" si="35"/>
        <v>0</v>
      </c>
      <c r="P258">
        <v>81</v>
      </c>
      <c r="Q258" t="s">
        <v>62</v>
      </c>
      <c r="R258">
        <f t="shared" si="36"/>
        <v>54</v>
      </c>
      <c r="S258">
        <f t="shared" si="37"/>
        <v>0</v>
      </c>
      <c r="T258">
        <v>67</v>
      </c>
      <c r="U258" t="s">
        <v>62</v>
      </c>
      <c r="V258">
        <f t="shared" si="38"/>
        <v>55</v>
      </c>
      <c r="W258">
        <f t="shared" si="39"/>
        <v>0</v>
      </c>
    </row>
    <row r="259" spans="1:28" x14ac:dyDescent="0.2">
      <c r="A259">
        <v>11623436</v>
      </c>
      <c r="B259" t="s">
        <v>74</v>
      </c>
      <c r="C259" t="s">
        <v>167</v>
      </c>
      <c r="D259">
        <v>301</v>
      </c>
      <c r="F259">
        <f t="shared" si="30"/>
        <v>96</v>
      </c>
      <c r="G259" t="str">
        <f t="shared" si="31"/>
        <v>A1</v>
      </c>
      <c r="H259">
        <v>302</v>
      </c>
      <c r="J259">
        <f t="shared" si="32"/>
        <v>96</v>
      </c>
      <c r="K259" t="str">
        <f t="shared" si="33"/>
        <v>A1</v>
      </c>
      <c r="L259">
        <v>30</v>
      </c>
      <c r="N259">
        <f t="shared" si="34"/>
        <v>95</v>
      </c>
      <c r="O259" t="str">
        <f t="shared" si="35"/>
        <v>A1</v>
      </c>
      <c r="P259">
        <v>54</v>
      </c>
      <c r="R259">
        <f t="shared" si="36"/>
        <v>96</v>
      </c>
      <c r="S259" t="str">
        <f t="shared" si="37"/>
        <v>A1</v>
      </c>
      <c r="T259">
        <v>55</v>
      </c>
      <c r="V259">
        <f t="shared" si="38"/>
        <v>94</v>
      </c>
      <c r="W259" t="str">
        <f t="shared" si="39"/>
        <v>A1</v>
      </c>
      <c r="Y259" t="s">
        <v>60</v>
      </c>
      <c r="Z259" t="s">
        <v>67</v>
      </c>
      <c r="AA259" t="s">
        <v>60</v>
      </c>
      <c r="AB259" t="s">
        <v>61</v>
      </c>
    </row>
    <row r="260" spans="1:28" x14ac:dyDescent="0.2">
      <c r="D260">
        <v>96</v>
      </c>
      <c r="E260" t="s">
        <v>60</v>
      </c>
      <c r="F260">
        <f t="shared" ref="F260:F323" si="40">D261</f>
        <v>301</v>
      </c>
      <c r="G260">
        <f t="shared" ref="G260:G323" si="41">E261</f>
        <v>0</v>
      </c>
      <c r="H260">
        <v>96</v>
      </c>
      <c r="I260" t="s">
        <v>60</v>
      </c>
      <c r="J260">
        <f t="shared" ref="J260:J323" si="42">H261</f>
        <v>302</v>
      </c>
      <c r="K260">
        <f t="shared" ref="K260:K323" si="43">I261</f>
        <v>0</v>
      </c>
      <c r="L260">
        <v>95</v>
      </c>
      <c r="M260" t="s">
        <v>60</v>
      </c>
      <c r="N260">
        <f t="shared" ref="N260:N323" si="44">L261</f>
        <v>30</v>
      </c>
      <c r="O260">
        <f t="shared" ref="O260:O323" si="45">M261</f>
        <v>0</v>
      </c>
      <c r="P260">
        <v>96</v>
      </c>
      <c r="Q260" t="s">
        <v>60</v>
      </c>
      <c r="R260">
        <f t="shared" ref="R260:R323" si="46">P261</f>
        <v>54</v>
      </c>
      <c r="S260">
        <f t="shared" ref="S260:S323" si="47">Q261</f>
        <v>0</v>
      </c>
      <c r="T260">
        <v>94</v>
      </c>
      <c r="U260" t="s">
        <v>60</v>
      </c>
      <c r="V260">
        <f t="shared" ref="V260:V323" si="48">T261</f>
        <v>55</v>
      </c>
      <c r="W260">
        <f t="shared" ref="W260:W323" si="49">U261</f>
        <v>0</v>
      </c>
    </row>
    <row r="261" spans="1:28" x14ac:dyDescent="0.2">
      <c r="A261">
        <v>11623437</v>
      </c>
      <c r="B261" t="s">
        <v>74</v>
      </c>
      <c r="C261" t="s">
        <v>168</v>
      </c>
      <c r="D261">
        <v>301</v>
      </c>
      <c r="F261">
        <f t="shared" si="40"/>
        <v>65</v>
      </c>
      <c r="G261" t="str">
        <f t="shared" si="41"/>
        <v>D1</v>
      </c>
      <c r="H261">
        <v>302</v>
      </c>
      <c r="J261">
        <f t="shared" si="42"/>
        <v>76</v>
      </c>
      <c r="K261" t="str">
        <f t="shared" si="43"/>
        <v>C1</v>
      </c>
      <c r="L261">
        <v>30</v>
      </c>
      <c r="N261">
        <f t="shared" si="44"/>
        <v>57</v>
      </c>
      <c r="O261" t="str">
        <f t="shared" si="45"/>
        <v>D1</v>
      </c>
      <c r="P261">
        <v>54</v>
      </c>
      <c r="R261">
        <f t="shared" si="46"/>
        <v>61</v>
      </c>
      <c r="S261" t="str">
        <f t="shared" si="47"/>
        <v>D1</v>
      </c>
      <c r="T261">
        <v>55</v>
      </c>
      <c r="V261">
        <f t="shared" si="48"/>
        <v>56</v>
      </c>
      <c r="W261" t="str">
        <f t="shared" si="49"/>
        <v>C2</v>
      </c>
      <c r="Y261" t="s">
        <v>67</v>
      </c>
      <c r="Z261" t="s">
        <v>60</v>
      </c>
      <c r="AA261" t="s">
        <v>67</v>
      </c>
      <c r="AB261" t="s">
        <v>61</v>
      </c>
    </row>
    <row r="262" spans="1:28" x14ac:dyDescent="0.2">
      <c r="D262">
        <v>65</v>
      </c>
      <c r="E262" t="s">
        <v>71</v>
      </c>
      <c r="F262">
        <f t="shared" si="40"/>
        <v>0</v>
      </c>
      <c r="G262">
        <f t="shared" si="41"/>
        <v>0</v>
      </c>
      <c r="H262">
        <v>76</v>
      </c>
      <c r="I262" t="s">
        <v>65</v>
      </c>
      <c r="J262">
        <f t="shared" si="42"/>
        <v>0</v>
      </c>
      <c r="K262">
        <f t="shared" si="43"/>
        <v>0</v>
      </c>
      <c r="L262">
        <v>57</v>
      </c>
      <c r="M262" t="s">
        <v>71</v>
      </c>
      <c r="N262">
        <f t="shared" si="44"/>
        <v>0</v>
      </c>
      <c r="O262">
        <f t="shared" si="45"/>
        <v>0</v>
      </c>
      <c r="P262">
        <v>61</v>
      </c>
      <c r="Q262" t="s">
        <v>71</v>
      </c>
      <c r="R262">
        <f t="shared" si="46"/>
        <v>0</v>
      </c>
      <c r="S262">
        <f t="shared" si="47"/>
        <v>0</v>
      </c>
      <c r="T262">
        <v>56</v>
      </c>
      <c r="U262" t="s">
        <v>64</v>
      </c>
      <c r="V262">
        <f t="shared" si="48"/>
        <v>0</v>
      </c>
      <c r="W262">
        <f t="shared" si="49"/>
        <v>0</v>
      </c>
    </row>
    <row r="263" spans="1:28" x14ac:dyDescent="0.2">
      <c r="F263">
        <f t="shared" si="40"/>
        <v>301</v>
      </c>
      <c r="G263">
        <f t="shared" si="41"/>
        <v>0</v>
      </c>
      <c r="J263">
        <f t="shared" si="42"/>
        <v>30</v>
      </c>
      <c r="K263">
        <f t="shared" si="43"/>
        <v>0</v>
      </c>
      <c r="N263">
        <f t="shared" si="44"/>
        <v>54</v>
      </c>
      <c r="O263">
        <f t="shared" si="45"/>
        <v>0</v>
      </c>
      <c r="R263">
        <f t="shared" si="46"/>
        <v>55</v>
      </c>
      <c r="S263">
        <f t="shared" si="47"/>
        <v>0</v>
      </c>
      <c r="V263">
        <f t="shared" si="48"/>
        <v>65</v>
      </c>
      <c r="W263">
        <f t="shared" si="49"/>
        <v>0</v>
      </c>
    </row>
    <row r="264" spans="1:28" x14ac:dyDescent="0.2">
      <c r="A264">
        <v>11623438</v>
      </c>
      <c r="B264" t="s">
        <v>74</v>
      </c>
      <c r="C264" t="s">
        <v>169</v>
      </c>
      <c r="D264">
        <v>301</v>
      </c>
      <c r="F264">
        <f t="shared" si="40"/>
        <v>79</v>
      </c>
      <c r="G264" t="str">
        <f t="shared" si="41"/>
        <v>C1</v>
      </c>
      <c r="H264">
        <v>30</v>
      </c>
      <c r="J264">
        <f t="shared" si="42"/>
        <v>82</v>
      </c>
      <c r="K264" t="str">
        <f t="shared" si="43"/>
        <v>B1</v>
      </c>
      <c r="L264">
        <v>54</v>
      </c>
      <c r="N264">
        <f t="shared" si="44"/>
        <v>87</v>
      </c>
      <c r="O264" t="str">
        <f t="shared" si="45"/>
        <v>B1</v>
      </c>
      <c r="P264">
        <v>55</v>
      </c>
      <c r="R264">
        <f t="shared" si="46"/>
        <v>81</v>
      </c>
      <c r="S264" t="str">
        <f t="shared" si="47"/>
        <v>A2</v>
      </c>
      <c r="T264">
        <v>65</v>
      </c>
      <c r="V264">
        <f t="shared" si="48"/>
        <v>82</v>
      </c>
      <c r="W264" t="str">
        <f t="shared" si="49"/>
        <v>C1</v>
      </c>
      <c r="Y264" t="s">
        <v>60</v>
      </c>
      <c r="Z264" t="s">
        <v>67</v>
      </c>
      <c r="AA264" t="s">
        <v>60</v>
      </c>
      <c r="AB264" t="s">
        <v>61</v>
      </c>
    </row>
    <row r="265" spans="1:28" x14ac:dyDescent="0.2">
      <c r="D265">
        <v>79</v>
      </c>
      <c r="E265" t="s">
        <v>65</v>
      </c>
      <c r="F265">
        <f t="shared" si="40"/>
        <v>301</v>
      </c>
      <c r="G265">
        <f t="shared" si="41"/>
        <v>0</v>
      </c>
      <c r="H265">
        <v>82</v>
      </c>
      <c r="I265" t="s">
        <v>63</v>
      </c>
      <c r="J265">
        <f t="shared" si="42"/>
        <v>302</v>
      </c>
      <c r="K265">
        <f t="shared" si="43"/>
        <v>0</v>
      </c>
      <c r="L265">
        <v>87</v>
      </c>
      <c r="M265" t="s">
        <v>63</v>
      </c>
      <c r="N265">
        <f t="shared" si="44"/>
        <v>30</v>
      </c>
      <c r="O265">
        <f t="shared" si="45"/>
        <v>0</v>
      </c>
      <c r="P265">
        <v>81</v>
      </c>
      <c r="Q265" t="s">
        <v>67</v>
      </c>
      <c r="R265">
        <f t="shared" si="46"/>
        <v>54</v>
      </c>
      <c r="S265">
        <f t="shared" si="47"/>
        <v>0</v>
      </c>
      <c r="T265">
        <v>82</v>
      </c>
      <c r="U265" t="s">
        <v>65</v>
      </c>
      <c r="V265">
        <f t="shared" si="48"/>
        <v>55</v>
      </c>
      <c r="W265">
        <f t="shared" si="49"/>
        <v>0</v>
      </c>
    </row>
    <row r="266" spans="1:28" x14ac:dyDescent="0.2">
      <c r="A266">
        <v>11623439</v>
      </c>
      <c r="B266" t="s">
        <v>74</v>
      </c>
      <c r="C266" t="s">
        <v>170</v>
      </c>
      <c r="D266">
        <v>301</v>
      </c>
      <c r="F266">
        <f t="shared" si="40"/>
        <v>95</v>
      </c>
      <c r="G266" t="str">
        <f t="shared" si="41"/>
        <v>A1</v>
      </c>
      <c r="H266">
        <v>302</v>
      </c>
      <c r="J266">
        <f t="shared" si="42"/>
        <v>94</v>
      </c>
      <c r="K266" t="str">
        <f t="shared" si="43"/>
        <v>A1</v>
      </c>
      <c r="L266">
        <v>30</v>
      </c>
      <c r="N266">
        <f t="shared" si="44"/>
        <v>96</v>
      </c>
      <c r="O266" t="str">
        <f t="shared" si="45"/>
        <v>A1</v>
      </c>
      <c r="P266">
        <v>54</v>
      </c>
      <c r="R266">
        <f t="shared" si="46"/>
        <v>96</v>
      </c>
      <c r="S266" t="str">
        <f t="shared" si="47"/>
        <v>A1</v>
      </c>
      <c r="T266">
        <v>55</v>
      </c>
      <c r="V266">
        <f t="shared" si="48"/>
        <v>95</v>
      </c>
      <c r="W266" t="str">
        <f t="shared" si="49"/>
        <v>A1</v>
      </c>
      <c r="Y266" t="s">
        <v>60</v>
      </c>
      <c r="Z266" t="s">
        <v>63</v>
      </c>
      <c r="AA266" t="s">
        <v>60</v>
      </c>
      <c r="AB266" t="s">
        <v>61</v>
      </c>
    </row>
    <row r="267" spans="1:28" x14ac:dyDescent="0.2">
      <c r="D267">
        <v>95</v>
      </c>
      <c r="E267" t="s">
        <v>60</v>
      </c>
      <c r="F267">
        <f t="shared" si="40"/>
        <v>301</v>
      </c>
      <c r="G267">
        <f t="shared" si="41"/>
        <v>0</v>
      </c>
      <c r="H267">
        <v>94</v>
      </c>
      <c r="I267" t="s">
        <v>60</v>
      </c>
      <c r="J267">
        <f t="shared" si="42"/>
        <v>302</v>
      </c>
      <c r="K267">
        <f t="shared" si="43"/>
        <v>0</v>
      </c>
      <c r="L267">
        <v>96</v>
      </c>
      <c r="M267" t="s">
        <v>60</v>
      </c>
      <c r="N267">
        <f t="shared" si="44"/>
        <v>30</v>
      </c>
      <c r="O267">
        <f t="shared" si="45"/>
        <v>0</v>
      </c>
      <c r="P267">
        <v>96</v>
      </c>
      <c r="Q267" t="s">
        <v>60</v>
      </c>
      <c r="R267">
        <f t="shared" si="46"/>
        <v>54</v>
      </c>
      <c r="S267">
        <f t="shared" si="47"/>
        <v>0</v>
      </c>
      <c r="T267">
        <v>95</v>
      </c>
      <c r="U267" t="s">
        <v>60</v>
      </c>
      <c r="V267">
        <f t="shared" si="48"/>
        <v>55</v>
      </c>
      <c r="W267">
        <f t="shared" si="49"/>
        <v>0</v>
      </c>
    </row>
    <row r="268" spans="1:28" x14ac:dyDescent="0.2">
      <c r="A268">
        <v>11623440</v>
      </c>
      <c r="B268" t="s">
        <v>74</v>
      </c>
      <c r="C268" t="s">
        <v>171</v>
      </c>
      <c r="D268">
        <v>301</v>
      </c>
      <c r="F268">
        <f t="shared" si="40"/>
        <v>90</v>
      </c>
      <c r="G268" t="str">
        <f t="shared" si="41"/>
        <v>B1</v>
      </c>
      <c r="H268">
        <v>302</v>
      </c>
      <c r="J268">
        <f t="shared" si="42"/>
        <v>93</v>
      </c>
      <c r="K268" t="str">
        <f t="shared" si="43"/>
        <v>A1</v>
      </c>
      <c r="L268">
        <v>30</v>
      </c>
      <c r="N268">
        <f t="shared" si="44"/>
        <v>77</v>
      </c>
      <c r="O268" t="str">
        <f t="shared" si="45"/>
        <v>B2</v>
      </c>
      <c r="P268">
        <v>54</v>
      </c>
      <c r="R268">
        <f t="shared" si="46"/>
        <v>76</v>
      </c>
      <c r="S268" t="str">
        <f t="shared" si="47"/>
        <v>C1</v>
      </c>
      <c r="T268">
        <v>55</v>
      </c>
      <c r="V268">
        <f t="shared" si="48"/>
        <v>76</v>
      </c>
      <c r="W268" t="str">
        <f t="shared" si="49"/>
        <v>B1</v>
      </c>
      <c r="Y268" t="s">
        <v>67</v>
      </c>
      <c r="Z268" t="s">
        <v>60</v>
      </c>
      <c r="AA268" t="s">
        <v>60</v>
      </c>
      <c r="AB268" t="s">
        <v>61</v>
      </c>
    </row>
    <row r="269" spans="1:28" x14ac:dyDescent="0.2">
      <c r="D269">
        <v>90</v>
      </c>
      <c r="E269" t="s">
        <v>63</v>
      </c>
      <c r="F269">
        <f t="shared" si="40"/>
        <v>301</v>
      </c>
      <c r="G269">
        <f t="shared" si="41"/>
        <v>0</v>
      </c>
      <c r="H269">
        <v>93</v>
      </c>
      <c r="I269" t="s">
        <v>60</v>
      </c>
      <c r="J269">
        <f t="shared" si="42"/>
        <v>30</v>
      </c>
      <c r="K269">
        <f t="shared" si="43"/>
        <v>0</v>
      </c>
      <c r="L269">
        <v>77</v>
      </c>
      <c r="M269" t="s">
        <v>62</v>
      </c>
      <c r="N269">
        <f t="shared" si="44"/>
        <v>41</v>
      </c>
      <c r="O269">
        <f t="shared" si="45"/>
        <v>0</v>
      </c>
      <c r="P269">
        <v>76</v>
      </c>
      <c r="Q269" t="s">
        <v>65</v>
      </c>
      <c r="R269">
        <f t="shared" si="46"/>
        <v>54</v>
      </c>
      <c r="S269">
        <f t="shared" si="47"/>
        <v>0</v>
      </c>
      <c r="T269">
        <v>76</v>
      </c>
      <c r="U269" t="s">
        <v>63</v>
      </c>
      <c r="V269">
        <f t="shared" si="48"/>
        <v>55</v>
      </c>
      <c r="W269">
        <f t="shared" si="49"/>
        <v>0</v>
      </c>
    </row>
    <row r="270" spans="1:28" x14ac:dyDescent="0.2">
      <c r="A270">
        <v>11623441</v>
      </c>
      <c r="B270" t="s">
        <v>74</v>
      </c>
      <c r="C270" t="s">
        <v>172</v>
      </c>
      <c r="D270">
        <v>301</v>
      </c>
      <c r="F270">
        <f t="shared" si="40"/>
        <v>86</v>
      </c>
      <c r="G270" t="str">
        <f t="shared" si="41"/>
        <v>B2</v>
      </c>
      <c r="H270">
        <v>30</v>
      </c>
      <c r="J270">
        <f t="shared" si="42"/>
        <v>86</v>
      </c>
      <c r="K270" t="str">
        <f t="shared" si="43"/>
        <v>A2</v>
      </c>
      <c r="L270">
        <v>41</v>
      </c>
      <c r="N270">
        <f t="shared" si="44"/>
        <v>81</v>
      </c>
      <c r="O270" t="str">
        <f t="shared" si="45"/>
        <v>B1</v>
      </c>
      <c r="P270">
        <v>54</v>
      </c>
      <c r="R270">
        <f t="shared" si="46"/>
        <v>91</v>
      </c>
      <c r="S270" t="str">
        <f t="shared" si="47"/>
        <v>A2</v>
      </c>
      <c r="T270">
        <v>55</v>
      </c>
      <c r="V270">
        <f t="shared" si="48"/>
        <v>83</v>
      </c>
      <c r="W270" t="str">
        <f t="shared" si="49"/>
        <v>A2</v>
      </c>
      <c r="Y270" t="s">
        <v>60</v>
      </c>
      <c r="Z270" t="s">
        <v>67</v>
      </c>
      <c r="AA270" t="s">
        <v>60</v>
      </c>
      <c r="AB270" t="s">
        <v>61</v>
      </c>
    </row>
    <row r="271" spans="1:28" x14ac:dyDescent="0.2">
      <c r="D271">
        <v>86</v>
      </c>
      <c r="E271" t="s">
        <v>62</v>
      </c>
      <c r="F271">
        <f t="shared" si="40"/>
        <v>301</v>
      </c>
      <c r="G271">
        <f t="shared" si="41"/>
        <v>0</v>
      </c>
      <c r="H271">
        <v>86</v>
      </c>
      <c r="I271" t="s">
        <v>67</v>
      </c>
      <c r="J271">
        <f t="shared" si="42"/>
        <v>302</v>
      </c>
      <c r="K271">
        <f t="shared" si="43"/>
        <v>0</v>
      </c>
      <c r="L271">
        <v>81</v>
      </c>
      <c r="M271" t="s">
        <v>63</v>
      </c>
      <c r="N271">
        <f t="shared" si="44"/>
        <v>30</v>
      </c>
      <c r="O271">
        <f t="shared" si="45"/>
        <v>0</v>
      </c>
      <c r="P271">
        <v>91</v>
      </c>
      <c r="Q271" t="s">
        <v>67</v>
      </c>
      <c r="R271">
        <f t="shared" si="46"/>
        <v>54</v>
      </c>
      <c r="S271">
        <f t="shared" si="47"/>
        <v>0</v>
      </c>
      <c r="T271">
        <v>83</v>
      </c>
      <c r="U271" t="s">
        <v>67</v>
      </c>
      <c r="V271">
        <f t="shared" si="48"/>
        <v>55</v>
      </c>
      <c r="W271">
        <f t="shared" si="49"/>
        <v>0</v>
      </c>
    </row>
    <row r="272" spans="1:28" x14ac:dyDescent="0.2">
      <c r="A272">
        <v>11623442</v>
      </c>
      <c r="B272" t="s">
        <v>74</v>
      </c>
      <c r="C272" t="s">
        <v>173</v>
      </c>
      <c r="D272">
        <v>301</v>
      </c>
      <c r="F272">
        <f t="shared" si="40"/>
        <v>67</v>
      </c>
      <c r="G272" t="str">
        <f t="shared" si="41"/>
        <v>D1</v>
      </c>
      <c r="H272">
        <v>302</v>
      </c>
      <c r="J272">
        <f t="shared" si="42"/>
        <v>71</v>
      </c>
      <c r="K272" t="str">
        <f t="shared" si="43"/>
        <v>C2</v>
      </c>
      <c r="L272">
        <v>30</v>
      </c>
      <c r="N272">
        <f t="shared" si="44"/>
        <v>65</v>
      </c>
      <c r="O272" t="str">
        <f t="shared" si="45"/>
        <v>C2</v>
      </c>
      <c r="P272">
        <v>54</v>
      </c>
      <c r="R272">
        <f t="shared" si="46"/>
        <v>69</v>
      </c>
      <c r="S272" t="str">
        <f t="shared" si="47"/>
        <v>C2</v>
      </c>
      <c r="T272">
        <v>55</v>
      </c>
      <c r="V272">
        <f t="shared" si="48"/>
        <v>66</v>
      </c>
      <c r="W272" t="str">
        <f t="shared" si="49"/>
        <v>C1</v>
      </c>
      <c r="Y272" t="s">
        <v>60</v>
      </c>
      <c r="Z272" t="s">
        <v>63</v>
      </c>
      <c r="AA272" t="s">
        <v>60</v>
      </c>
      <c r="AB272" t="s">
        <v>61</v>
      </c>
    </row>
    <row r="273" spans="1:28" x14ac:dyDescent="0.2">
      <c r="D273">
        <v>67</v>
      </c>
      <c r="E273" t="s">
        <v>71</v>
      </c>
      <c r="F273">
        <f t="shared" si="40"/>
        <v>301</v>
      </c>
      <c r="G273">
        <f t="shared" si="41"/>
        <v>0</v>
      </c>
      <c r="H273">
        <v>71</v>
      </c>
      <c r="I273" t="s">
        <v>64</v>
      </c>
      <c r="J273">
        <f t="shared" si="42"/>
        <v>302</v>
      </c>
      <c r="K273">
        <f t="shared" si="43"/>
        <v>0</v>
      </c>
      <c r="L273">
        <v>65</v>
      </c>
      <c r="M273" t="s">
        <v>64</v>
      </c>
      <c r="N273">
        <f t="shared" si="44"/>
        <v>30</v>
      </c>
      <c r="O273">
        <f t="shared" si="45"/>
        <v>0</v>
      </c>
      <c r="P273">
        <v>69</v>
      </c>
      <c r="Q273" t="s">
        <v>64</v>
      </c>
      <c r="R273">
        <f t="shared" si="46"/>
        <v>54</v>
      </c>
      <c r="S273">
        <f t="shared" si="47"/>
        <v>0</v>
      </c>
      <c r="T273">
        <v>66</v>
      </c>
      <c r="U273" t="s">
        <v>65</v>
      </c>
      <c r="V273">
        <f t="shared" si="48"/>
        <v>55</v>
      </c>
      <c r="W273">
        <f t="shared" si="49"/>
        <v>0</v>
      </c>
    </row>
    <row r="274" spans="1:28" x14ac:dyDescent="0.2">
      <c r="A274">
        <v>11623443</v>
      </c>
      <c r="B274" t="s">
        <v>74</v>
      </c>
      <c r="C274" t="s">
        <v>174</v>
      </c>
      <c r="D274">
        <v>301</v>
      </c>
      <c r="F274">
        <f t="shared" si="40"/>
        <v>72</v>
      </c>
      <c r="G274" t="str">
        <f t="shared" si="41"/>
        <v>C2</v>
      </c>
      <c r="H274">
        <v>302</v>
      </c>
      <c r="J274">
        <f t="shared" si="42"/>
        <v>77</v>
      </c>
      <c r="K274" t="str">
        <f t="shared" si="43"/>
        <v>B2</v>
      </c>
      <c r="L274">
        <v>30</v>
      </c>
      <c r="N274">
        <f t="shared" si="44"/>
        <v>62</v>
      </c>
      <c r="O274" t="str">
        <f t="shared" si="45"/>
        <v>C2</v>
      </c>
      <c r="P274">
        <v>54</v>
      </c>
      <c r="R274">
        <f t="shared" si="46"/>
        <v>67</v>
      </c>
      <c r="S274" t="str">
        <f t="shared" si="47"/>
        <v>D1</v>
      </c>
      <c r="T274">
        <v>55</v>
      </c>
      <c r="V274">
        <f t="shared" si="48"/>
        <v>61</v>
      </c>
      <c r="W274" t="str">
        <f t="shared" si="49"/>
        <v>C1</v>
      </c>
      <c r="Y274" t="s">
        <v>63</v>
      </c>
      <c r="Z274" t="s">
        <v>60</v>
      </c>
      <c r="AA274" t="s">
        <v>67</v>
      </c>
      <c r="AB274" t="s">
        <v>61</v>
      </c>
    </row>
    <row r="275" spans="1:28" x14ac:dyDescent="0.2">
      <c r="D275">
        <v>72</v>
      </c>
      <c r="E275" t="s">
        <v>64</v>
      </c>
      <c r="F275">
        <f t="shared" si="40"/>
        <v>301</v>
      </c>
      <c r="G275">
        <f t="shared" si="41"/>
        <v>0</v>
      </c>
      <c r="H275">
        <v>77</v>
      </c>
      <c r="I275" t="s">
        <v>62</v>
      </c>
      <c r="J275">
        <f t="shared" si="42"/>
        <v>302</v>
      </c>
      <c r="K275">
        <f t="shared" si="43"/>
        <v>0</v>
      </c>
      <c r="L275">
        <v>62</v>
      </c>
      <c r="M275" t="s">
        <v>64</v>
      </c>
      <c r="N275">
        <f t="shared" si="44"/>
        <v>27</v>
      </c>
      <c r="O275">
        <f t="shared" si="45"/>
        <v>0</v>
      </c>
      <c r="P275">
        <v>67</v>
      </c>
      <c r="Q275" t="s">
        <v>71</v>
      </c>
      <c r="R275">
        <f t="shared" si="46"/>
        <v>28</v>
      </c>
      <c r="S275">
        <f t="shared" si="47"/>
        <v>0</v>
      </c>
      <c r="T275">
        <v>61</v>
      </c>
      <c r="U275" t="s">
        <v>65</v>
      </c>
      <c r="V275">
        <f t="shared" si="48"/>
        <v>29</v>
      </c>
      <c r="W275">
        <f t="shared" si="49"/>
        <v>0</v>
      </c>
    </row>
    <row r="276" spans="1:28" x14ac:dyDescent="0.2">
      <c r="A276">
        <v>11623444</v>
      </c>
      <c r="B276" t="s">
        <v>58</v>
      </c>
      <c r="C276" t="s">
        <v>175</v>
      </c>
      <c r="D276">
        <v>301</v>
      </c>
      <c r="F276">
        <f t="shared" si="40"/>
        <v>66</v>
      </c>
      <c r="G276" t="str">
        <f t="shared" si="41"/>
        <v>D1</v>
      </c>
      <c r="H276">
        <v>302</v>
      </c>
      <c r="J276">
        <f t="shared" si="42"/>
        <v>65</v>
      </c>
      <c r="K276" t="str">
        <f t="shared" si="43"/>
        <v>D1</v>
      </c>
      <c r="L276">
        <v>27</v>
      </c>
      <c r="N276">
        <f t="shared" si="44"/>
        <v>61</v>
      </c>
      <c r="O276" t="str">
        <f t="shared" si="45"/>
        <v>D1</v>
      </c>
      <c r="P276">
        <v>28</v>
      </c>
      <c r="R276">
        <f t="shared" si="46"/>
        <v>52</v>
      </c>
      <c r="S276" t="str">
        <f t="shared" si="47"/>
        <v>D2</v>
      </c>
      <c r="T276">
        <v>29</v>
      </c>
      <c r="V276">
        <f t="shared" si="48"/>
        <v>66</v>
      </c>
      <c r="W276" t="str">
        <f t="shared" si="49"/>
        <v>D1</v>
      </c>
      <c r="Y276" t="s">
        <v>67</v>
      </c>
      <c r="Z276" t="s">
        <v>67</v>
      </c>
      <c r="AA276" t="s">
        <v>67</v>
      </c>
      <c r="AB276" t="s">
        <v>61</v>
      </c>
    </row>
    <row r="277" spans="1:28" x14ac:dyDescent="0.2">
      <c r="D277">
        <v>66</v>
      </c>
      <c r="E277" t="s">
        <v>71</v>
      </c>
      <c r="F277">
        <f t="shared" si="40"/>
        <v>301</v>
      </c>
      <c r="G277">
        <f t="shared" si="41"/>
        <v>0</v>
      </c>
      <c r="H277">
        <v>65</v>
      </c>
      <c r="I277" t="s">
        <v>71</v>
      </c>
      <c r="J277">
        <f t="shared" si="42"/>
        <v>302</v>
      </c>
      <c r="K277">
        <f t="shared" si="43"/>
        <v>0</v>
      </c>
      <c r="L277">
        <v>61</v>
      </c>
      <c r="M277" t="s">
        <v>71</v>
      </c>
      <c r="N277">
        <f t="shared" si="44"/>
        <v>27</v>
      </c>
      <c r="O277">
        <f t="shared" si="45"/>
        <v>0</v>
      </c>
      <c r="P277">
        <v>52</v>
      </c>
      <c r="Q277" t="s">
        <v>92</v>
      </c>
      <c r="R277">
        <f t="shared" si="46"/>
        <v>28</v>
      </c>
      <c r="S277">
        <f t="shared" si="47"/>
        <v>0</v>
      </c>
      <c r="T277">
        <v>66</v>
      </c>
      <c r="U277" t="s">
        <v>71</v>
      </c>
      <c r="V277">
        <f t="shared" si="48"/>
        <v>29</v>
      </c>
      <c r="W277">
        <f t="shared" si="49"/>
        <v>0</v>
      </c>
    </row>
    <row r="278" spans="1:28" x14ac:dyDescent="0.2">
      <c r="A278">
        <v>11623445</v>
      </c>
      <c r="B278" t="s">
        <v>58</v>
      </c>
      <c r="C278" t="s">
        <v>176</v>
      </c>
      <c r="D278">
        <v>301</v>
      </c>
      <c r="F278">
        <f t="shared" si="40"/>
        <v>76</v>
      </c>
      <c r="G278" t="str">
        <f t="shared" si="41"/>
        <v>C2</v>
      </c>
      <c r="H278">
        <v>302</v>
      </c>
      <c r="J278">
        <f t="shared" si="42"/>
        <v>76</v>
      </c>
      <c r="K278" t="str">
        <f t="shared" si="43"/>
        <v>C1</v>
      </c>
      <c r="L278">
        <v>27</v>
      </c>
      <c r="N278">
        <f t="shared" si="44"/>
        <v>77</v>
      </c>
      <c r="O278" t="str">
        <f t="shared" si="45"/>
        <v>B1</v>
      </c>
      <c r="P278">
        <v>28</v>
      </c>
      <c r="R278">
        <f t="shared" si="46"/>
        <v>70</v>
      </c>
      <c r="S278" t="str">
        <f t="shared" si="47"/>
        <v>B2</v>
      </c>
      <c r="T278">
        <v>29</v>
      </c>
      <c r="V278">
        <f t="shared" si="48"/>
        <v>81</v>
      </c>
      <c r="W278" t="str">
        <f t="shared" si="49"/>
        <v>B2</v>
      </c>
      <c r="Y278" t="s">
        <v>67</v>
      </c>
      <c r="Z278" t="s">
        <v>63</v>
      </c>
      <c r="AA278" t="s">
        <v>67</v>
      </c>
      <c r="AB278" t="s">
        <v>61</v>
      </c>
    </row>
    <row r="279" spans="1:28" x14ac:dyDescent="0.2">
      <c r="D279">
        <v>76</v>
      </c>
      <c r="E279" t="s">
        <v>64</v>
      </c>
      <c r="F279">
        <f t="shared" si="40"/>
        <v>301</v>
      </c>
      <c r="G279">
        <f t="shared" si="41"/>
        <v>0</v>
      </c>
      <c r="H279">
        <v>76</v>
      </c>
      <c r="I279" t="s">
        <v>65</v>
      </c>
      <c r="J279">
        <f t="shared" si="42"/>
        <v>302</v>
      </c>
      <c r="K279">
        <f t="shared" si="43"/>
        <v>0</v>
      </c>
      <c r="L279">
        <v>77</v>
      </c>
      <c r="M279" t="s">
        <v>63</v>
      </c>
      <c r="N279">
        <f t="shared" si="44"/>
        <v>27</v>
      </c>
      <c r="O279">
        <f t="shared" si="45"/>
        <v>0</v>
      </c>
      <c r="P279">
        <v>70</v>
      </c>
      <c r="Q279" t="s">
        <v>62</v>
      </c>
      <c r="R279">
        <f t="shared" si="46"/>
        <v>28</v>
      </c>
      <c r="S279">
        <f t="shared" si="47"/>
        <v>0</v>
      </c>
      <c r="T279">
        <v>81</v>
      </c>
      <c r="U279" t="s">
        <v>62</v>
      </c>
      <c r="V279">
        <f t="shared" si="48"/>
        <v>29</v>
      </c>
      <c r="W279">
        <f t="shared" si="49"/>
        <v>0</v>
      </c>
    </row>
    <row r="280" spans="1:28" x14ac:dyDescent="0.2">
      <c r="A280">
        <v>11623446</v>
      </c>
      <c r="B280" t="s">
        <v>74</v>
      </c>
      <c r="C280" t="s">
        <v>177</v>
      </c>
      <c r="D280">
        <v>301</v>
      </c>
      <c r="F280">
        <f t="shared" si="40"/>
        <v>97</v>
      </c>
      <c r="G280" t="str">
        <f t="shared" si="41"/>
        <v>A1</v>
      </c>
      <c r="H280">
        <v>302</v>
      </c>
      <c r="J280">
        <f t="shared" si="42"/>
        <v>96</v>
      </c>
      <c r="K280" t="str">
        <f t="shared" si="43"/>
        <v>A1</v>
      </c>
      <c r="L280">
        <v>27</v>
      </c>
      <c r="N280">
        <f t="shared" si="44"/>
        <v>97</v>
      </c>
      <c r="O280" t="str">
        <f t="shared" si="45"/>
        <v>A1</v>
      </c>
      <c r="P280">
        <v>28</v>
      </c>
      <c r="R280">
        <f t="shared" si="46"/>
        <v>97</v>
      </c>
      <c r="S280" t="str">
        <f t="shared" si="47"/>
        <v>A1</v>
      </c>
      <c r="T280">
        <v>29</v>
      </c>
      <c r="V280">
        <f t="shared" si="48"/>
        <v>97</v>
      </c>
      <c r="W280" t="str">
        <f t="shared" si="49"/>
        <v>A1</v>
      </c>
      <c r="Y280" t="s">
        <v>60</v>
      </c>
      <c r="Z280" t="s">
        <v>60</v>
      </c>
      <c r="AA280" t="s">
        <v>60</v>
      </c>
      <c r="AB280" t="s">
        <v>61</v>
      </c>
    </row>
    <row r="281" spans="1:28" x14ac:dyDescent="0.2">
      <c r="D281">
        <v>97</v>
      </c>
      <c r="E281" t="s">
        <v>60</v>
      </c>
      <c r="F281">
        <f t="shared" si="40"/>
        <v>301</v>
      </c>
      <c r="G281">
        <f t="shared" si="41"/>
        <v>0</v>
      </c>
      <c r="H281">
        <v>96</v>
      </c>
      <c r="I281" t="s">
        <v>60</v>
      </c>
      <c r="J281">
        <f t="shared" si="42"/>
        <v>302</v>
      </c>
      <c r="K281">
        <f t="shared" si="43"/>
        <v>0</v>
      </c>
      <c r="L281">
        <v>97</v>
      </c>
      <c r="M281" t="s">
        <v>60</v>
      </c>
      <c r="N281">
        <f t="shared" si="44"/>
        <v>27</v>
      </c>
      <c r="O281">
        <f t="shared" si="45"/>
        <v>0</v>
      </c>
      <c r="P281">
        <v>97</v>
      </c>
      <c r="Q281" t="s">
        <v>60</v>
      </c>
      <c r="R281">
        <f t="shared" si="46"/>
        <v>28</v>
      </c>
      <c r="S281">
        <f t="shared" si="47"/>
        <v>0</v>
      </c>
      <c r="T281">
        <v>97</v>
      </c>
      <c r="U281" t="s">
        <v>60</v>
      </c>
      <c r="V281">
        <f t="shared" si="48"/>
        <v>29</v>
      </c>
      <c r="W281">
        <f t="shared" si="49"/>
        <v>0</v>
      </c>
    </row>
    <row r="282" spans="1:28" x14ac:dyDescent="0.2">
      <c r="A282">
        <v>11623447</v>
      </c>
      <c r="B282" t="s">
        <v>58</v>
      </c>
      <c r="C282" t="s">
        <v>178</v>
      </c>
      <c r="D282">
        <v>301</v>
      </c>
      <c r="F282">
        <f t="shared" si="40"/>
        <v>76</v>
      </c>
      <c r="G282" t="str">
        <f t="shared" si="41"/>
        <v>C2</v>
      </c>
      <c r="H282">
        <v>302</v>
      </c>
      <c r="J282">
        <f t="shared" si="42"/>
        <v>76</v>
      </c>
      <c r="K282" t="str">
        <f t="shared" si="43"/>
        <v>C1</v>
      </c>
      <c r="L282">
        <v>27</v>
      </c>
      <c r="N282">
        <f t="shared" si="44"/>
        <v>76</v>
      </c>
      <c r="O282" t="str">
        <f t="shared" si="45"/>
        <v>B2</v>
      </c>
      <c r="P282">
        <v>28</v>
      </c>
      <c r="R282">
        <f t="shared" si="46"/>
        <v>74</v>
      </c>
      <c r="S282" t="str">
        <f t="shared" si="47"/>
        <v>B2</v>
      </c>
      <c r="T282">
        <v>29</v>
      </c>
      <c r="V282">
        <f t="shared" si="48"/>
        <v>81</v>
      </c>
      <c r="W282" t="str">
        <f t="shared" si="49"/>
        <v>B2</v>
      </c>
      <c r="Y282" t="s">
        <v>67</v>
      </c>
      <c r="Z282" t="s">
        <v>60</v>
      </c>
      <c r="AA282" t="s">
        <v>67</v>
      </c>
      <c r="AB282" t="s">
        <v>61</v>
      </c>
    </row>
    <row r="283" spans="1:28" x14ac:dyDescent="0.2">
      <c r="D283">
        <v>76</v>
      </c>
      <c r="E283" t="s">
        <v>64</v>
      </c>
      <c r="F283">
        <f t="shared" si="40"/>
        <v>0</v>
      </c>
      <c r="G283">
        <f t="shared" si="41"/>
        <v>0</v>
      </c>
      <c r="H283">
        <v>76</v>
      </c>
      <c r="I283" t="s">
        <v>65</v>
      </c>
      <c r="J283">
        <f t="shared" si="42"/>
        <v>0</v>
      </c>
      <c r="K283">
        <f t="shared" si="43"/>
        <v>0</v>
      </c>
      <c r="L283">
        <v>76</v>
      </c>
      <c r="M283" t="s">
        <v>62</v>
      </c>
      <c r="N283">
        <f t="shared" si="44"/>
        <v>0</v>
      </c>
      <c r="O283">
        <f t="shared" si="45"/>
        <v>0</v>
      </c>
      <c r="P283">
        <v>74</v>
      </c>
      <c r="Q283" t="s">
        <v>62</v>
      </c>
      <c r="R283">
        <f t="shared" si="46"/>
        <v>0</v>
      </c>
      <c r="S283">
        <f t="shared" si="47"/>
        <v>0</v>
      </c>
      <c r="T283">
        <v>81</v>
      </c>
      <c r="U283" t="s">
        <v>62</v>
      </c>
      <c r="V283">
        <f t="shared" si="48"/>
        <v>0</v>
      </c>
      <c r="W283">
        <f t="shared" si="49"/>
        <v>0</v>
      </c>
    </row>
    <row r="284" spans="1:28" x14ac:dyDescent="0.2">
      <c r="F284">
        <f t="shared" si="40"/>
        <v>301</v>
      </c>
      <c r="G284">
        <f t="shared" si="41"/>
        <v>0</v>
      </c>
      <c r="J284">
        <f t="shared" si="42"/>
        <v>302</v>
      </c>
      <c r="K284">
        <f t="shared" si="43"/>
        <v>0</v>
      </c>
      <c r="N284">
        <f t="shared" si="44"/>
        <v>27</v>
      </c>
      <c r="O284">
        <f t="shared" si="45"/>
        <v>0</v>
      </c>
      <c r="R284">
        <f t="shared" si="46"/>
        <v>28</v>
      </c>
      <c r="S284">
        <f t="shared" si="47"/>
        <v>0</v>
      </c>
      <c r="V284">
        <f t="shared" si="48"/>
        <v>29</v>
      </c>
      <c r="W284">
        <f t="shared" si="49"/>
        <v>0</v>
      </c>
    </row>
    <row r="285" spans="1:28" x14ac:dyDescent="0.2">
      <c r="A285">
        <v>11623448</v>
      </c>
      <c r="B285" t="s">
        <v>58</v>
      </c>
      <c r="C285" t="s">
        <v>179</v>
      </c>
      <c r="D285">
        <v>301</v>
      </c>
      <c r="F285">
        <f t="shared" si="40"/>
        <v>76</v>
      </c>
      <c r="G285" t="str">
        <f t="shared" si="41"/>
        <v>C2</v>
      </c>
      <c r="H285">
        <v>302</v>
      </c>
      <c r="J285">
        <f t="shared" si="42"/>
        <v>79</v>
      </c>
      <c r="K285" t="str">
        <f t="shared" si="43"/>
        <v>B2</v>
      </c>
      <c r="L285">
        <v>27</v>
      </c>
      <c r="N285">
        <f t="shared" si="44"/>
        <v>74</v>
      </c>
      <c r="O285" t="str">
        <f t="shared" si="45"/>
        <v>B2</v>
      </c>
      <c r="P285">
        <v>28</v>
      </c>
      <c r="R285">
        <f t="shared" si="46"/>
        <v>61</v>
      </c>
      <c r="S285" t="str">
        <f t="shared" si="47"/>
        <v>C2</v>
      </c>
      <c r="T285">
        <v>29</v>
      </c>
      <c r="V285">
        <f t="shared" si="48"/>
        <v>76</v>
      </c>
      <c r="W285" t="str">
        <f t="shared" si="49"/>
        <v>C1</v>
      </c>
      <c r="Y285" t="s">
        <v>67</v>
      </c>
      <c r="Z285" t="s">
        <v>60</v>
      </c>
      <c r="AA285" t="s">
        <v>67</v>
      </c>
      <c r="AB285" t="s">
        <v>61</v>
      </c>
    </row>
    <row r="286" spans="1:28" x14ac:dyDescent="0.2">
      <c r="D286">
        <v>76</v>
      </c>
      <c r="E286" t="s">
        <v>64</v>
      </c>
      <c r="F286">
        <f t="shared" si="40"/>
        <v>301</v>
      </c>
      <c r="G286">
        <f t="shared" si="41"/>
        <v>0</v>
      </c>
      <c r="H286">
        <v>79</v>
      </c>
      <c r="I286" t="s">
        <v>62</v>
      </c>
      <c r="J286">
        <f t="shared" si="42"/>
        <v>302</v>
      </c>
      <c r="K286">
        <f t="shared" si="43"/>
        <v>0</v>
      </c>
      <c r="L286">
        <v>74</v>
      </c>
      <c r="M286" t="s">
        <v>62</v>
      </c>
      <c r="N286">
        <f t="shared" si="44"/>
        <v>27</v>
      </c>
      <c r="O286">
        <f t="shared" si="45"/>
        <v>0</v>
      </c>
      <c r="P286">
        <v>61</v>
      </c>
      <c r="Q286" t="s">
        <v>64</v>
      </c>
      <c r="R286">
        <f t="shared" si="46"/>
        <v>28</v>
      </c>
      <c r="S286">
        <f t="shared" si="47"/>
        <v>0</v>
      </c>
      <c r="T286">
        <v>76</v>
      </c>
      <c r="U286" t="s">
        <v>65</v>
      </c>
      <c r="V286">
        <f t="shared" si="48"/>
        <v>29</v>
      </c>
      <c r="W286">
        <f t="shared" si="49"/>
        <v>0</v>
      </c>
    </row>
    <row r="287" spans="1:28" x14ac:dyDescent="0.2">
      <c r="A287">
        <v>11623449</v>
      </c>
      <c r="B287" t="s">
        <v>74</v>
      </c>
      <c r="C287" t="s">
        <v>180</v>
      </c>
      <c r="D287">
        <v>301</v>
      </c>
      <c r="F287">
        <f t="shared" si="40"/>
        <v>81</v>
      </c>
      <c r="G287" t="str">
        <f t="shared" si="41"/>
        <v>C1</v>
      </c>
      <c r="H287">
        <v>302</v>
      </c>
      <c r="J287">
        <f t="shared" si="42"/>
        <v>82</v>
      </c>
      <c r="K287" t="str">
        <f t="shared" si="43"/>
        <v>B1</v>
      </c>
      <c r="L287">
        <v>27</v>
      </c>
      <c r="N287">
        <f t="shared" si="44"/>
        <v>76</v>
      </c>
      <c r="O287" t="str">
        <f t="shared" si="45"/>
        <v>B2</v>
      </c>
      <c r="P287">
        <v>28</v>
      </c>
      <c r="R287">
        <f t="shared" si="46"/>
        <v>71</v>
      </c>
      <c r="S287" t="str">
        <f t="shared" si="47"/>
        <v>B2</v>
      </c>
      <c r="T287">
        <v>29</v>
      </c>
      <c r="V287">
        <f t="shared" si="48"/>
        <v>81</v>
      </c>
      <c r="W287" t="str">
        <f t="shared" si="49"/>
        <v>B2</v>
      </c>
      <c r="Y287" t="s">
        <v>67</v>
      </c>
      <c r="Z287" t="s">
        <v>60</v>
      </c>
      <c r="AA287" t="s">
        <v>67</v>
      </c>
      <c r="AB287" t="s">
        <v>61</v>
      </c>
    </row>
    <row r="288" spans="1:28" x14ac:dyDescent="0.2">
      <c r="D288">
        <v>81</v>
      </c>
      <c r="E288" t="s">
        <v>65</v>
      </c>
      <c r="F288">
        <f t="shared" si="40"/>
        <v>301</v>
      </c>
      <c r="G288">
        <f t="shared" si="41"/>
        <v>0</v>
      </c>
      <c r="H288">
        <v>82</v>
      </c>
      <c r="I288" t="s">
        <v>63</v>
      </c>
      <c r="J288">
        <f t="shared" si="42"/>
        <v>302</v>
      </c>
      <c r="K288">
        <f t="shared" si="43"/>
        <v>0</v>
      </c>
      <c r="L288">
        <v>76</v>
      </c>
      <c r="M288" t="s">
        <v>62</v>
      </c>
      <c r="N288">
        <f t="shared" si="44"/>
        <v>27</v>
      </c>
      <c r="O288">
        <f t="shared" si="45"/>
        <v>0</v>
      </c>
      <c r="P288">
        <v>71</v>
      </c>
      <c r="Q288" t="s">
        <v>62</v>
      </c>
      <c r="R288">
        <f t="shared" si="46"/>
        <v>28</v>
      </c>
      <c r="S288">
        <f t="shared" si="47"/>
        <v>0</v>
      </c>
      <c r="T288">
        <v>81</v>
      </c>
      <c r="U288" t="s">
        <v>62</v>
      </c>
      <c r="V288">
        <f t="shared" si="48"/>
        <v>29</v>
      </c>
      <c r="W288">
        <f t="shared" si="49"/>
        <v>0</v>
      </c>
    </row>
    <row r="289" spans="1:28" x14ac:dyDescent="0.2">
      <c r="A289">
        <v>11623450</v>
      </c>
      <c r="B289" t="s">
        <v>58</v>
      </c>
      <c r="C289" t="s">
        <v>181</v>
      </c>
      <c r="D289">
        <v>301</v>
      </c>
      <c r="F289">
        <f t="shared" si="40"/>
        <v>67</v>
      </c>
      <c r="G289" t="str">
        <f t="shared" si="41"/>
        <v>D1</v>
      </c>
      <c r="H289">
        <v>302</v>
      </c>
      <c r="J289">
        <f t="shared" si="42"/>
        <v>66</v>
      </c>
      <c r="K289" t="str">
        <f t="shared" si="43"/>
        <v>D1</v>
      </c>
      <c r="L289">
        <v>27</v>
      </c>
      <c r="N289">
        <f t="shared" si="44"/>
        <v>57</v>
      </c>
      <c r="O289" t="str">
        <f t="shared" si="45"/>
        <v>D1</v>
      </c>
      <c r="P289">
        <v>28</v>
      </c>
      <c r="R289">
        <f t="shared" si="46"/>
        <v>54</v>
      </c>
      <c r="S289" t="str">
        <f t="shared" si="47"/>
        <v>D2</v>
      </c>
      <c r="T289">
        <v>29</v>
      </c>
      <c r="V289">
        <f t="shared" si="48"/>
        <v>62</v>
      </c>
      <c r="W289" t="str">
        <f t="shared" si="49"/>
        <v>D1</v>
      </c>
      <c r="Y289" t="s">
        <v>67</v>
      </c>
      <c r="Z289" t="s">
        <v>60</v>
      </c>
      <c r="AA289" t="s">
        <v>67</v>
      </c>
      <c r="AB289" t="s">
        <v>61</v>
      </c>
    </row>
    <row r="290" spans="1:28" x14ac:dyDescent="0.2">
      <c r="D290">
        <v>67</v>
      </c>
      <c r="E290" t="s">
        <v>71</v>
      </c>
      <c r="F290">
        <f t="shared" si="40"/>
        <v>301</v>
      </c>
      <c r="G290">
        <f t="shared" si="41"/>
        <v>0</v>
      </c>
      <c r="H290">
        <v>66</v>
      </c>
      <c r="I290" t="s">
        <v>71</v>
      </c>
      <c r="J290">
        <f t="shared" si="42"/>
        <v>302</v>
      </c>
      <c r="K290">
        <f t="shared" si="43"/>
        <v>0</v>
      </c>
      <c r="L290">
        <v>57</v>
      </c>
      <c r="M290" t="s">
        <v>71</v>
      </c>
      <c r="N290">
        <f t="shared" si="44"/>
        <v>27</v>
      </c>
      <c r="O290">
        <f t="shared" si="45"/>
        <v>0</v>
      </c>
      <c r="P290">
        <v>54</v>
      </c>
      <c r="Q290" t="s">
        <v>92</v>
      </c>
      <c r="R290">
        <f t="shared" si="46"/>
        <v>28</v>
      </c>
      <c r="S290">
        <f t="shared" si="47"/>
        <v>0</v>
      </c>
      <c r="T290">
        <v>62</v>
      </c>
      <c r="U290" t="s">
        <v>71</v>
      </c>
      <c r="V290">
        <f t="shared" si="48"/>
        <v>29</v>
      </c>
      <c r="W290">
        <f t="shared" si="49"/>
        <v>0</v>
      </c>
    </row>
    <row r="291" spans="1:28" x14ac:dyDescent="0.2">
      <c r="A291">
        <v>11623451</v>
      </c>
      <c r="B291" t="s">
        <v>74</v>
      </c>
      <c r="C291" t="s">
        <v>182</v>
      </c>
      <c r="D291">
        <v>301</v>
      </c>
      <c r="F291">
        <f t="shared" si="40"/>
        <v>94</v>
      </c>
      <c r="G291" t="str">
        <f t="shared" si="41"/>
        <v>A2</v>
      </c>
      <c r="H291">
        <v>302</v>
      </c>
      <c r="J291">
        <f t="shared" si="42"/>
        <v>94</v>
      </c>
      <c r="K291" t="str">
        <f t="shared" si="43"/>
        <v>A1</v>
      </c>
      <c r="L291">
        <v>27</v>
      </c>
      <c r="N291">
        <f t="shared" si="44"/>
        <v>93</v>
      </c>
      <c r="O291" t="str">
        <f t="shared" si="45"/>
        <v>A1</v>
      </c>
      <c r="P291">
        <v>28</v>
      </c>
      <c r="R291">
        <f t="shared" si="46"/>
        <v>91</v>
      </c>
      <c r="S291" t="str">
        <f t="shared" si="47"/>
        <v>A1</v>
      </c>
      <c r="T291">
        <v>29</v>
      </c>
      <c r="V291">
        <f t="shared" si="48"/>
        <v>94</v>
      </c>
      <c r="W291" t="str">
        <f t="shared" si="49"/>
        <v>A1</v>
      </c>
      <c r="Y291" t="s">
        <v>60</v>
      </c>
      <c r="Z291" t="s">
        <v>63</v>
      </c>
      <c r="AA291" t="s">
        <v>60</v>
      </c>
      <c r="AB291" t="s">
        <v>61</v>
      </c>
    </row>
    <row r="292" spans="1:28" x14ac:dyDescent="0.2">
      <c r="D292">
        <v>94</v>
      </c>
      <c r="E292" t="s">
        <v>67</v>
      </c>
      <c r="F292">
        <f t="shared" si="40"/>
        <v>0</v>
      </c>
      <c r="G292">
        <f t="shared" si="41"/>
        <v>0</v>
      </c>
      <c r="H292">
        <v>94</v>
      </c>
      <c r="I292" t="s">
        <v>60</v>
      </c>
      <c r="J292">
        <f t="shared" si="42"/>
        <v>0</v>
      </c>
      <c r="K292">
        <f t="shared" si="43"/>
        <v>0</v>
      </c>
      <c r="L292">
        <v>93</v>
      </c>
      <c r="M292" t="s">
        <v>60</v>
      </c>
      <c r="N292">
        <f t="shared" si="44"/>
        <v>0</v>
      </c>
      <c r="O292">
        <f t="shared" si="45"/>
        <v>0</v>
      </c>
      <c r="P292">
        <v>91</v>
      </c>
      <c r="Q292" t="s">
        <v>60</v>
      </c>
      <c r="R292">
        <f t="shared" si="46"/>
        <v>0</v>
      </c>
      <c r="S292">
        <f t="shared" si="47"/>
        <v>0</v>
      </c>
      <c r="T292">
        <v>94</v>
      </c>
      <c r="U292" t="s">
        <v>60</v>
      </c>
      <c r="V292">
        <f t="shared" si="48"/>
        <v>0</v>
      </c>
      <c r="W292">
        <f t="shared" si="49"/>
        <v>0</v>
      </c>
    </row>
    <row r="293" spans="1:28" x14ac:dyDescent="0.2">
      <c r="A293" t="s">
        <v>0</v>
      </c>
      <c r="F293" t="str">
        <f t="shared" si="40"/>
        <v>CERTIFICATE EXAMINATIO</v>
      </c>
      <c r="G293" t="str">
        <f t="shared" si="41"/>
        <v>N (M</v>
      </c>
      <c r="J293" t="str">
        <f t="shared" si="42"/>
        <v>AIN)</v>
      </c>
      <c r="K293">
        <f t="shared" si="43"/>
        <v>-2021</v>
      </c>
      <c r="N293">
        <f t="shared" si="44"/>
        <v>0</v>
      </c>
      <c r="O293" t="str">
        <f t="shared" si="45"/>
        <v>R</v>
      </c>
      <c r="R293" t="str">
        <f t="shared" si="46"/>
        <v>EGIO</v>
      </c>
      <c r="S293" t="str">
        <f t="shared" si="47"/>
        <v>N: AJ</v>
      </c>
      <c r="V293" t="str">
        <f t="shared" si="48"/>
        <v>MER</v>
      </c>
      <c r="W293">
        <f t="shared" si="49"/>
        <v>0</v>
      </c>
    </row>
    <row r="294" spans="1:28" x14ac:dyDescent="0.2">
      <c r="A294" t="s">
        <v>1</v>
      </c>
      <c r="B294" t="s">
        <v>2</v>
      </c>
      <c r="C294" t="s">
        <v>3</v>
      </c>
      <c r="D294" t="s">
        <v>4</v>
      </c>
      <c r="E294" t="s">
        <v>5</v>
      </c>
      <c r="F294" t="str">
        <f t="shared" si="40"/>
        <v>***** (SCHOOL / ROLL</v>
      </c>
      <c r="G294" t="str">
        <f t="shared" si="41"/>
        <v>NO</v>
      </c>
      <c r="H294" t="s">
        <v>6</v>
      </c>
      <c r="I294">
        <v>-2021</v>
      </c>
      <c r="J294" t="str">
        <f t="shared" si="42"/>
        <v>WISE</v>
      </c>
      <c r="K294" t="str">
        <f t="shared" si="43"/>
        <v>GAZE</v>
      </c>
      <c r="M294" t="s">
        <v>7</v>
      </c>
      <c r="N294" t="str">
        <f t="shared" si="44"/>
        <v>TTE)</v>
      </c>
      <c r="O294" t="str">
        <f t="shared" si="45"/>
        <v>**</v>
      </c>
      <c r="P294" t="s">
        <v>8</v>
      </c>
      <c r="Q294" t="s">
        <v>9</v>
      </c>
      <c r="R294" t="str">
        <f t="shared" si="46"/>
        <v>***</v>
      </c>
      <c r="S294">
        <f t="shared" si="47"/>
        <v>0</v>
      </c>
      <c r="T294" t="s">
        <v>10</v>
      </c>
      <c r="V294">
        <f t="shared" si="48"/>
        <v>0</v>
      </c>
      <c r="W294">
        <f t="shared" si="49"/>
        <v>0</v>
      </c>
      <c r="X294" t="s">
        <v>11</v>
      </c>
      <c r="Y294" t="s">
        <v>12</v>
      </c>
      <c r="AA294">
        <v>6</v>
      </c>
    </row>
    <row r="295" spans="1:28" x14ac:dyDescent="0.2">
      <c r="D295" t="s">
        <v>13</v>
      </c>
      <c r="E295" t="s">
        <v>14</v>
      </c>
      <c r="F295">
        <f t="shared" si="40"/>
        <v>0</v>
      </c>
      <c r="G295">
        <f t="shared" si="41"/>
        <v>0</v>
      </c>
      <c r="H295" t="s">
        <v>15</v>
      </c>
      <c r="I295" t="s">
        <v>16</v>
      </c>
      <c r="J295">
        <f t="shared" si="42"/>
        <v>0</v>
      </c>
      <c r="K295">
        <f t="shared" si="43"/>
        <v>0</v>
      </c>
      <c r="L295" t="s">
        <v>17</v>
      </c>
      <c r="M295" t="s">
        <v>18</v>
      </c>
      <c r="N295">
        <f t="shared" si="44"/>
        <v>0</v>
      </c>
      <c r="O295">
        <f t="shared" si="45"/>
        <v>0</v>
      </c>
      <c r="P295" t="s">
        <v>19</v>
      </c>
      <c r="R295">
        <f t="shared" si="46"/>
        <v>0</v>
      </c>
      <c r="S295">
        <f t="shared" si="47"/>
        <v>0</v>
      </c>
      <c r="V295">
        <f t="shared" si="48"/>
        <v>0</v>
      </c>
      <c r="W295">
        <f t="shared" si="49"/>
        <v>0</v>
      </c>
    </row>
    <row r="296" spans="1:28" x14ac:dyDescent="0.2">
      <c r="F296" t="str">
        <f t="shared" si="40"/>
        <v>-----------------------</v>
      </c>
      <c r="G296" t="str">
        <f t="shared" si="41"/>
        <v>----</v>
      </c>
      <c r="J296" t="str">
        <f t="shared" si="42"/>
        <v>----</v>
      </c>
      <c r="K296" t="str">
        <f t="shared" si="43"/>
        <v>-----</v>
      </c>
      <c r="N296" t="str">
        <f t="shared" si="44"/>
        <v>----</v>
      </c>
      <c r="O296" t="str">
        <f t="shared" si="45"/>
        <v>---</v>
      </c>
      <c r="R296" t="str">
        <f t="shared" si="46"/>
        <v>----</v>
      </c>
      <c r="S296" t="str">
        <f t="shared" si="47"/>
        <v>-----</v>
      </c>
      <c r="V296" t="str">
        <f t="shared" si="48"/>
        <v>---</v>
      </c>
      <c r="W296" t="str">
        <f t="shared" si="49"/>
        <v>-----</v>
      </c>
    </row>
    <row r="297" spans="1:28" x14ac:dyDescent="0.2">
      <c r="A297" t="s">
        <v>20</v>
      </c>
      <c r="B297" t="s">
        <v>21</v>
      </c>
      <c r="C297" t="s">
        <v>22</v>
      </c>
      <c r="D297" t="s">
        <v>23</v>
      </c>
      <c r="E297" t="s">
        <v>24</v>
      </c>
      <c r="F297" t="str">
        <f t="shared" si="40"/>
        <v>----</v>
      </c>
      <c r="G297" t="str">
        <f t="shared" si="41"/>
        <v>----</v>
      </c>
      <c r="H297" t="s">
        <v>24</v>
      </c>
      <c r="I297" t="s">
        <v>25</v>
      </c>
      <c r="J297" t="str">
        <f t="shared" si="42"/>
        <v>----</v>
      </c>
      <c r="K297" t="str">
        <f t="shared" si="43"/>
        <v>-----</v>
      </c>
      <c r="L297" t="s">
        <v>24</v>
      </c>
      <c r="M297" t="s">
        <v>21</v>
      </c>
      <c r="N297" t="e">
        <f t="shared" ca="1" si="44"/>
        <v>#NAME?</v>
      </c>
      <c r="O297" t="str">
        <f t="shared" si="45"/>
        <v>UBJ</v>
      </c>
      <c r="P297" t="s">
        <v>24</v>
      </c>
      <c r="Q297" t="s">
        <v>25</v>
      </c>
      <c r="R297" t="str">
        <f t="shared" si="46"/>
        <v>ECTS</v>
      </c>
      <c r="S297" t="str">
        <f t="shared" si="47"/>
        <v>-----</v>
      </c>
      <c r="T297" t="s">
        <v>21</v>
      </c>
      <c r="U297" t="s">
        <v>25</v>
      </c>
      <c r="V297" t="str">
        <f t="shared" si="48"/>
        <v>---</v>
      </c>
      <c r="W297" t="str">
        <f t="shared" si="49"/>
        <v>-----</v>
      </c>
      <c r="X297" t="s">
        <v>25</v>
      </c>
      <c r="Y297" t="s">
        <v>26</v>
      </c>
      <c r="Z297" t="s">
        <v>21</v>
      </c>
      <c r="AA297" t="s">
        <v>24</v>
      </c>
      <c r="AB297" t="s">
        <v>27</v>
      </c>
    </row>
    <row r="298" spans="1:28" x14ac:dyDescent="0.2">
      <c r="A298" t="s">
        <v>28</v>
      </c>
      <c r="B298" t="s">
        <v>29</v>
      </c>
      <c r="C298" t="s">
        <v>30</v>
      </c>
      <c r="D298" t="s">
        <v>24</v>
      </c>
      <c r="E298" t="s">
        <v>24</v>
      </c>
      <c r="F298" t="str">
        <f t="shared" si="40"/>
        <v>SUB</v>
      </c>
      <c r="G298" t="str">
        <f t="shared" si="41"/>
        <v>CD</v>
      </c>
      <c r="H298" t="s">
        <v>24</v>
      </c>
      <c r="I298" t="s">
        <v>25</v>
      </c>
      <c r="J298" t="str">
        <f t="shared" si="42"/>
        <v>SUB</v>
      </c>
      <c r="K298" t="str">
        <f t="shared" si="43"/>
        <v>CD  S</v>
      </c>
      <c r="L298" t="e">
        <f ca="1">---S</f>
        <v>#NAME?</v>
      </c>
      <c r="M298" t="s">
        <v>31</v>
      </c>
      <c r="N298" t="str">
        <f t="shared" si="44"/>
        <v>UB C</v>
      </c>
      <c r="O298" t="str">
        <f t="shared" si="45"/>
        <v>D</v>
      </c>
      <c r="P298" t="s">
        <v>32</v>
      </c>
      <c r="Q298" t="s">
        <v>25</v>
      </c>
      <c r="R298" t="str">
        <f t="shared" si="46"/>
        <v>SUB</v>
      </c>
      <c r="S298" t="str">
        <f t="shared" si="47"/>
        <v>CD  S</v>
      </c>
      <c r="T298" t="s">
        <v>21</v>
      </c>
      <c r="U298" t="s">
        <v>25</v>
      </c>
      <c r="V298" t="str">
        <f t="shared" si="48"/>
        <v>UB</v>
      </c>
      <c r="W298" t="str">
        <f t="shared" si="49"/>
        <v>CD  S</v>
      </c>
      <c r="X298" t="s">
        <v>25</v>
      </c>
      <c r="Y298" t="s">
        <v>33</v>
      </c>
      <c r="Z298" t="s">
        <v>34</v>
      </c>
      <c r="AA298" t="s">
        <v>35</v>
      </c>
      <c r="AB298" t="s">
        <v>36</v>
      </c>
    </row>
    <row r="299" spans="1:28" x14ac:dyDescent="0.2">
      <c r="A299" t="s">
        <v>37</v>
      </c>
      <c r="B299" t="s">
        <v>38</v>
      </c>
      <c r="D299" t="s">
        <v>39</v>
      </c>
      <c r="E299" t="s">
        <v>40</v>
      </c>
      <c r="F299" t="str">
        <f t="shared" si="40"/>
        <v>MKS</v>
      </c>
      <c r="G299" t="str">
        <f t="shared" si="41"/>
        <v>GR</v>
      </c>
      <c r="H299" t="s">
        <v>39</v>
      </c>
      <c r="I299" t="s">
        <v>41</v>
      </c>
      <c r="J299" t="str">
        <f t="shared" si="42"/>
        <v>MKS</v>
      </c>
      <c r="K299" t="str">
        <f t="shared" si="43"/>
        <v>GR  M</v>
      </c>
      <c r="L299" t="s">
        <v>42</v>
      </c>
      <c r="M299" t="s">
        <v>43</v>
      </c>
      <c r="N299" t="str">
        <f t="shared" si="44"/>
        <v>KS G</v>
      </c>
      <c r="O299" t="str">
        <f t="shared" si="45"/>
        <v>R</v>
      </c>
      <c r="P299" t="s">
        <v>39</v>
      </c>
      <c r="Q299" t="s">
        <v>41</v>
      </c>
      <c r="R299" t="str">
        <f t="shared" si="46"/>
        <v>MKS</v>
      </c>
      <c r="S299" t="str">
        <f t="shared" si="47"/>
        <v>GR  M</v>
      </c>
      <c r="T299" t="s">
        <v>44</v>
      </c>
      <c r="U299" t="s">
        <v>41</v>
      </c>
      <c r="V299" t="str">
        <f t="shared" si="48"/>
        <v>KS</v>
      </c>
      <c r="W299" t="str">
        <f t="shared" si="49"/>
        <v>GR  M</v>
      </c>
      <c r="X299" t="s">
        <v>45</v>
      </c>
      <c r="Y299" t="s">
        <v>46</v>
      </c>
      <c r="Z299" t="s">
        <v>47</v>
      </c>
      <c r="AA299" t="s">
        <v>48</v>
      </c>
      <c r="AB299" t="s">
        <v>39</v>
      </c>
    </row>
    <row r="300" spans="1:28" x14ac:dyDescent="0.2">
      <c r="D300" t="s">
        <v>49</v>
      </c>
      <c r="E300" t="s">
        <v>50</v>
      </c>
      <c r="F300" t="str">
        <f t="shared" si="40"/>
        <v>-----------------------</v>
      </c>
      <c r="G300" t="str">
        <f t="shared" si="41"/>
        <v>----</v>
      </c>
      <c r="H300" t="s">
        <v>49</v>
      </c>
      <c r="I300" t="s">
        <v>51</v>
      </c>
      <c r="J300" t="str">
        <f t="shared" si="42"/>
        <v>----</v>
      </c>
      <c r="K300" t="str">
        <f t="shared" si="43"/>
        <v>-----</v>
      </c>
      <c r="L300" t="s">
        <v>52</v>
      </c>
      <c r="M300" t="s">
        <v>7</v>
      </c>
      <c r="N300" t="str">
        <f t="shared" si="44"/>
        <v>----</v>
      </c>
      <c r="O300" t="str">
        <f t="shared" si="45"/>
        <v>---</v>
      </c>
      <c r="P300" t="s">
        <v>49</v>
      </c>
      <c r="Q300" t="s">
        <v>51</v>
      </c>
      <c r="R300" t="str">
        <f t="shared" si="46"/>
        <v>----</v>
      </c>
      <c r="S300" t="str">
        <f t="shared" si="47"/>
        <v>-----</v>
      </c>
      <c r="T300" t="s">
        <v>53</v>
      </c>
      <c r="U300" t="s">
        <v>51</v>
      </c>
      <c r="V300" t="str">
        <f t="shared" si="48"/>
        <v>---</v>
      </c>
      <c r="W300" t="str">
        <f t="shared" si="49"/>
        <v>-----</v>
      </c>
      <c r="X300" t="s">
        <v>54</v>
      </c>
    </row>
    <row r="301" spans="1:28" x14ac:dyDescent="0.2">
      <c r="A301" t="s">
        <v>20</v>
      </c>
      <c r="B301" t="s">
        <v>21</v>
      </c>
      <c r="C301" t="s">
        <v>22</v>
      </c>
      <c r="D301" t="s">
        <v>23</v>
      </c>
      <c r="E301" t="s">
        <v>24</v>
      </c>
      <c r="F301">
        <f t="shared" si="40"/>
        <v>0</v>
      </c>
      <c r="G301">
        <f t="shared" si="41"/>
        <v>0</v>
      </c>
      <c r="H301" t="s">
        <v>24</v>
      </c>
      <c r="I301" t="s">
        <v>25</v>
      </c>
      <c r="J301">
        <f t="shared" si="42"/>
        <v>0</v>
      </c>
      <c r="K301">
        <f t="shared" si="43"/>
        <v>0</v>
      </c>
      <c r="L301" t="s">
        <v>24</v>
      </c>
      <c r="M301" t="s">
        <v>21</v>
      </c>
      <c r="N301">
        <f t="shared" si="44"/>
        <v>0</v>
      </c>
      <c r="O301">
        <f t="shared" si="45"/>
        <v>0</v>
      </c>
      <c r="P301" t="s">
        <v>24</v>
      </c>
      <c r="Q301" t="s">
        <v>25</v>
      </c>
      <c r="R301">
        <f t="shared" si="46"/>
        <v>0</v>
      </c>
      <c r="S301">
        <f t="shared" si="47"/>
        <v>0</v>
      </c>
      <c r="T301" t="s">
        <v>21</v>
      </c>
      <c r="U301" t="s">
        <v>25</v>
      </c>
      <c r="V301">
        <f t="shared" si="48"/>
        <v>0</v>
      </c>
      <c r="W301">
        <f t="shared" si="49"/>
        <v>0</v>
      </c>
      <c r="X301" t="s">
        <v>25</v>
      </c>
      <c r="Y301" t="s">
        <v>26</v>
      </c>
      <c r="Z301" t="s">
        <v>21</v>
      </c>
      <c r="AA301" t="s">
        <v>24</v>
      </c>
      <c r="AB301" t="s">
        <v>27</v>
      </c>
    </row>
    <row r="302" spans="1:28" x14ac:dyDescent="0.2">
      <c r="F302" t="str">
        <f t="shared" si="40"/>
        <v>S JAMNAGAR GUJARAT</v>
      </c>
      <c r="G302">
        <f t="shared" si="41"/>
        <v>0</v>
      </c>
      <c r="J302">
        <f t="shared" si="42"/>
        <v>0</v>
      </c>
      <c r="K302">
        <f t="shared" si="43"/>
        <v>0</v>
      </c>
      <c r="N302">
        <f t="shared" si="44"/>
        <v>0</v>
      </c>
      <c r="O302">
        <f t="shared" si="45"/>
        <v>0</v>
      </c>
      <c r="R302">
        <f t="shared" si="46"/>
        <v>0</v>
      </c>
      <c r="S302">
        <f t="shared" si="47"/>
        <v>0</v>
      </c>
      <c r="V302">
        <f t="shared" si="48"/>
        <v>0</v>
      </c>
      <c r="W302">
        <f t="shared" si="49"/>
        <v>0</v>
      </c>
    </row>
    <row r="303" spans="1:28" x14ac:dyDescent="0.2">
      <c r="A303" t="s">
        <v>55</v>
      </c>
      <c r="B303">
        <v>-1</v>
      </c>
      <c r="C303" t="s">
        <v>56</v>
      </c>
      <c r="D303" t="s">
        <v>57</v>
      </c>
      <c r="F303">
        <f t="shared" si="40"/>
        <v>0</v>
      </c>
      <c r="G303">
        <f t="shared" si="41"/>
        <v>0</v>
      </c>
      <c r="J303">
        <f t="shared" si="42"/>
        <v>0</v>
      </c>
      <c r="K303">
        <f t="shared" si="43"/>
        <v>0</v>
      </c>
      <c r="N303">
        <f t="shared" si="44"/>
        <v>0</v>
      </c>
      <c r="O303">
        <f t="shared" si="45"/>
        <v>0</v>
      </c>
      <c r="R303">
        <f t="shared" si="46"/>
        <v>0</v>
      </c>
      <c r="S303">
        <f t="shared" si="47"/>
        <v>0</v>
      </c>
      <c r="V303">
        <f t="shared" si="48"/>
        <v>0</v>
      </c>
      <c r="W303">
        <f t="shared" si="49"/>
        <v>0</v>
      </c>
    </row>
    <row r="304" spans="1:28" x14ac:dyDescent="0.2">
      <c r="F304">
        <f t="shared" si="40"/>
        <v>301</v>
      </c>
      <c r="G304">
        <f t="shared" si="41"/>
        <v>0</v>
      </c>
      <c r="J304">
        <f t="shared" si="42"/>
        <v>302</v>
      </c>
      <c r="K304">
        <f t="shared" si="43"/>
        <v>0</v>
      </c>
      <c r="N304">
        <f t="shared" si="44"/>
        <v>27</v>
      </c>
      <c r="O304">
        <f t="shared" si="45"/>
        <v>0</v>
      </c>
      <c r="R304">
        <f t="shared" si="46"/>
        <v>28</v>
      </c>
      <c r="S304">
        <f t="shared" si="47"/>
        <v>0</v>
      </c>
      <c r="V304">
        <f t="shared" si="48"/>
        <v>29</v>
      </c>
      <c r="W304">
        <f t="shared" si="49"/>
        <v>0</v>
      </c>
    </row>
    <row r="305" spans="1:28" x14ac:dyDescent="0.2">
      <c r="A305">
        <v>11623452</v>
      </c>
      <c r="B305" t="s">
        <v>58</v>
      </c>
      <c r="C305" t="s">
        <v>183</v>
      </c>
      <c r="D305">
        <v>301</v>
      </c>
      <c r="F305">
        <f t="shared" si="40"/>
        <v>71</v>
      </c>
      <c r="G305" t="str">
        <f t="shared" si="41"/>
        <v>D1</v>
      </c>
      <c r="H305">
        <v>302</v>
      </c>
      <c r="J305">
        <f t="shared" si="42"/>
        <v>78</v>
      </c>
      <c r="K305" t="str">
        <f t="shared" si="43"/>
        <v>B2</v>
      </c>
      <c r="L305">
        <v>27</v>
      </c>
      <c r="N305">
        <f t="shared" si="44"/>
        <v>65</v>
      </c>
      <c r="O305" t="str">
        <f t="shared" si="45"/>
        <v>C2</v>
      </c>
      <c r="P305">
        <v>28</v>
      </c>
      <c r="R305">
        <f t="shared" si="46"/>
        <v>62</v>
      </c>
      <c r="S305" t="str">
        <f t="shared" si="47"/>
        <v>C2</v>
      </c>
      <c r="T305">
        <v>29</v>
      </c>
      <c r="V305">
        <f t="shared" si="48"/>
        <v>76</v>
      </c>
      <c r="W305" t="str">
        <f t="shared" si="49"/>
        <v>C1</v>
      </c>
      <c r="Y305" t="s">
        <v>67</v>
      </c>
      <c r="Z305" t="s">
        <v>67</v>
      </c>
      <c r="AA305" t="s">
        <v>60</v>
      </c>
      <c r="AB305" t="s">
        <v>61</v>
      </c>
    </row>
    <row r="306" spans="1:28" x14ac:dyDescent="0.2">
      <c r="D306">
        <v>71</v>
      </c>
      <c r="E306" t="s">
        <v>71</v>
      </c>
      <c r="F306">
        <f t="shared" si="40"/>
        <v>301</v>
      </c>
      <c r="G306">
        <f t="shared" si="41"/>
        <v>0</v>
      </c>
      <c r="H306">
        <v>78</v>
      </c>
      <c r="I306" t="s">
        <v>62</v>
      </c>
      <c r="J306">
        <f t="shared" si="42"/>
        <v>302</v>
      </c>
      <c r="K306">
        <f t="shared" si="43"/>
        <v>0</v>
      </c>
      <c r="L306">
        <v>65</v>
      </c>
      <c r="M306" t="s">
        <v>64</v>
      </c>
      <c r="N306">
        <f t="shared" si="44"/>
        <v>27</v>
      </c>
      <c r="O306">
        <f t="shared" si="45"/>
        <v>0</v>
      </c>
      <c r="P306">
        <v>62</v>
      </c>
      <c r="Q306" t="s">
        <v>64</v>
      </c>
      <c r="R306">
        <f t="shared" si="46"/>
        <v>28</v>
      </c>
      <c r="S306">
        <f t="shared" si="47"/>
        <v>0</v>
      </c>
      <c r="T306">
        <v>76</v>
      </c>
      <c r="U306" t="s">
        <v>65</v>
      </c>
      <c r="V306">
        <f t="shared" si="48"/>
        <v>29</v>
      </c>
      <c r="W306">
        <f t="shared" si="49"/>
        <v>0</v>
      </c>
    </row>
    <row r="307" spans="1:28" x14ac:dyDescent="0.2">
      <c r="A307">
        <v>11623453</v>
      </c>
      <c r="B307" t="s">
        <v>58</v>
      </c>
      <c r="C307" t="s">
        <v>184</v>
      </c>
      <c r="D307">
        <v>301</v>
      </c>
      <c r="F307">
        <f t="shared" si="40"/>
        <v>64</v>
      </c>
      <c r="G307" t="str">
        <f t="shared" si="41"/>
        <v>D1</v>
      </c>
      <c r="H307">
        <v>302</v>
      </c>
      <c r="J307">
        <f t="shared" si="42"/>
        <v>67</v>
      </c>
      <c r="K307" t="str">
        <f t="shared" si="43"/>
        <v>D1</v>
      </c>
      <c r="L307">
        <v>27</v>
      </c>
      <c r="N307">
        <f t="shared" si="44"/>
        <v>62</v>
      </c>
      <c r="O307" t="str">
        <f t="shared" si="45"/>
        <v>C2</v>
      </c>
      <c r="P307">
        <v>28</v>
      </c>
      <c r="R307">
        <f t="shared" si="46"/>
        <v>61</v>
      </c>
      <c r="S307" t="str">
        <f t="shared" si="47"/>
        <v>C2</v>
      </c>
      <c r="T307">
        <v>29</v>
      </c>
      <c r="V307">
        <f t="shared" si="48"/>
        <v>67</v>
      </c>
      <c r="W307" t="str">
        <f t="shared" si="49"/>
        <v>D1</v>
      </c>
      <c r="Y307" t="s">
        <v>67</v>
      </c>
      <c r="Z307" t="s">
        <v>63</v>
      </c>
      <c r="AA307" t="s">
        <v>67</v>
      </c>
      <c r="AB307" t="s">
        <v>61</v>
      </c>
    </row>
    <row r="308" spans="1:28" x14ac:dyDescent="0.2">
      <c r="D308">
        <v>64</v>
      </c>
      <c r="E308" t="s">
        <v>71</v>
      </c>
      <c r="F308">
        <f t="shared" si="40"/>
        <v>301</v>
      </c>
      <c r="G308">
        <f t="shared" si="41"/>
        <v>0</v>
      </c>
      <c r="H308">
        <v>67</v>
      </c>
      <c r="I308" t="s">
        <v>71</v>
      </c>
      <c r="J308">
        <f t="shared" si="42"/>
        <v>302</v>
      </c>
      <c r="K308">
        <f t="shared" si="43"/>
        <v>0</v>
      </c>
      <c r="L308">
        <v>62</v>
      </c>
      <c r="M308" t="s">
        <v>64</v>
      </c>
      <c r="N308">
        <f t="shared" si="44"/>
        <v>27</v>
      </c>
      <c r="O308">
        <f t="shared" si="45"/>
        <v>0</v>
      </c>
      <c r="P308">
        <v>61</v>
      </c>
      <c r="Q308" t="s">
        <v>64</v>
      </c>
      <c r="R308">
        <f t="shared" si="46"/>
        <v>28</v>
      </c>
      <c r="S308">
        <f t="shared" si="47"/>
        <v>0</v>
      </c>
      <c r="T308">
        <v>67</v>
      </c>
      <c r="U308" t="s">
        <v>71</v>
      </c>
      <c r="V308">
        <f t="shared" si="48"/>
        <v>29</v>
      </c>
      <c r="W308">
        <f t="shared" si="49"/>
        <v>0</v>
      </c>
    </row>
    <row r="309" spans="1:28" x14ac:dyDescent="0.2">
      <c r="A309">
        <v>11623454</v>
      </c>
      <c r="B309" t="s">
        <v>58</v>
      </c>
      <c r="C309" t="s">
        <v>185</v>
      </c>
      <c r="D309">
        <v>301</v>
      </c>
      <c r="F309">
        <f t="shared" si="40"/>
        <v>77</v>
      </c>
      <c r="G309" t="str">
        <f t="shared" si="41"/>
        <v>C2</v>
      </c>
      <c r="H309">
        <v>302</v>
      </c>
      <c r="J309">
        <f t="shared" si="42"/>
        <v>83</v>
      </c>
      <c r="K309" t="str">
        <f t="shared" si="43"/>
        <v>B1</v>
      </c>
      <c r="L309">
        <v>27</v>
      </c>
      <c r="N309">
        <f t="shared" si="44"/>
        <v>88</v>
      </c>
      <c r="O309" t="str">
        <f t="shared" si="45"/>
        <v>A2</v>
      </c>
      <c r="P309">
        <v>28</v>
      </c>
      <c r="R309">
        <f t="shared" si="46"/>
        <v>76</v>
      </c>
      <c r="S309" t="str">
        <f t="shared" si="47"/>
        <v>B1</v>
      </c>
      <c r="T309">
        <v>29</v>
      </c>
      <c r="V309">
        <f t="shared" si="48"/>
        <v>88</v>
      </c>
      <c r="W309" t="str">
        <f t="shared" si="49"/>
        <v>A2</v>
      </c>
      <c r="Y309" t="s">
        <v>60</v>
      </c>
      <c r="Z309" t="s">
        <v>60</v>
      </c>
      <c r="AA309" t="s">
        <v>60</v>
      </c>
      <c r="AB309" t="s">
        <v>61</v>
      </c>
    </row>
    <row r="310" spans="1:28" x14ac:dyDescent="0.2">
      <c r="D310">
        <v>77</v>
      </c>
      <c r="E310" t="s">
        <v>64</v>
      </c>
      <c r="F310">
        <f t="shared" si="40"/>
        <v>301</v>
      </c>
      <c r="G310">
        <f t="shared" si="41"/>
        <v>0</v>
      </c>
      <c r="H310">
        <v>83</v>
      </c>
      <c r="I310" t="s">
        <v>63</v>
      </c>
      <c r="J310">
        <f t="shared" si="42"/>
        <v>302</v>
      </c>
      <c r="K310">
        <f t="shared" si="43"/>
        <v>0</v>
      </c>
      <c r="L310">
        <v>88</v>
      </c>
      <c r="M310" t="s">
        <v>67</v>
      </c>
      <c r="N310">
        <f t="shared" si="44"/>
        <v>27</v>
      </c>
      <c r="O310">
        <f t="shared" si="45"/>
        <v>0</v>
      </c>
      <c r="P310">
        <v>76</v>
      </c>
      <c r="Q310" t="s">
        <v>63</v>
      </c>
      <c r="R310">
        <f t="shared" si="46"/>
        <v>28</v>
      </c>
      <c r="S310">
        <f t="shared" si="47"/>
        <v>0</v>
      </c>
      <c r="T310">
        <v>88</v>
      </c>
      <c r="U310" t="s">
        <v>67</v>
      </c>
      <c r="V310">
        <f t="shared" si="48"/>
        <v>29</v>
      </c>
      <c r="W310">
        <f t="shared" si="49"/>
        <v>0</v>
      </c>
    </row>
    <row r="311" spans="1:28" x14ac:dyDescent="0.2">
      <c r="A311">
        <v>11623455</v>
      </c>
      <c r="B311" t="s">
        <v>74</v>
      </c>
      <c r="C311" t="s">
        <v>186</v>
      </c>
      <c r="D311">
        <v>301</v>
      </c>
      <c r="F311">
        <f t="shared" si="40"/>
        <v>94</v>
      </c>
      <c r="G311" t="str">
        <f t="shared" si="41"/>
        <v>A2</v>
      </c>
      <c r="H311">
        <v>302</v>
      </c>
      <c r="J311">
        <f t="shared" si="42"/>
        <v>95</v>
      </c>
      <c r="K311" t="str">
        <f t="shared" si="43"/>
        <v>A1</v>
      </c>
      <c r="L311">
        <v>27</v>
      </c>
      <c r="N311">
        <f t="shared" si="44"/>
        <v>95</v>
      </c>
      <c r="O311" t="str">
        <f t="shared" si="45"/>
        <v>A1</v>
      </c>
      <c r="P311">
        <v>28</v>
      </c>
      <c r="R311">
        <f t="shared" si="46"/>
        <v>93</v>
      </c>
      <c r="S311" t="str">
        <f t="shared" si="47"/>
        <v>A1</v>
      </c>
      <c r="T311">
        <v>29</v>
      </c>
      <c r="V311">
        <f t="shared" si="48"/>
        <v>95</v>
      </c>
      <c r="W311" t="str">
        <f t="shared" si="49"/>
        <v>A1</v>
      </c>
      <c r="Y311" t="s">
        <v>60</v>
      </c>
      <c r="Z311" t="s">
        <v>63</v>
      </c>
      <c r="AA311" t="s">
        <v>60</v>
      </c>
      <c r="AB311" t="s">
        <v>61</v>
      </c>
    </row>
    <row r="312" spans="1:28" x14ac:dyDescent="0.2">
      <c r="D312">
        <v>94</v>
      </c>
      <c r="E312" t="s">
        <v>67</v>
      </c>
      <c r="F312">
        <f t="shared" si="40"/>
        <v>301</v>
      </c>
      <c r="G312">
        <f t="shared" si="41"/>
        <v>0</v>
      </c>
      <c r="H312">
        <v>95</v>
      </c>
      <c r="I312" t="s">
        <v>60</v>
      </c>
      <c r="J312">
        <f t="shared" si="42"/>
        <v>302</v>
      </c>
      <c r="K312">
        <f t="shared" si="43"/>
        <v>0</v>
      </c>
      <c r="L312">
        <v>95</v>
      </c>
      <c r="M312" t="s">
        <v>60</v>
      </c>
      <c r="N312">
        <f t="shared" si="44"/>
        <v>27</v>
      </c>
      <c r="O312">
        <f t="shared" si="45"/>
        <v>0</v>
      </c>
      <c r="P312">
        <v>93</v>
      </c>
      <c r="Q312" t="s">
        <v>60</v>
      </c>
      <c r="R312">
        <f t="shared" si="46"/>
        <v>28</v>
      </c>
      <c r="S312">
        <f t="shared" si="47"/>
        <v>0</v>
      </c>
      <c r="T312">
        <v>95</v>
      </c>
      <c r="U312" t="s">
        <v>60</v>
      </c>
      <c r="V312">
        <f t="shared" si="48"/>
        <v>29</v>
      </c>
      <c r="W312">
        <f t="shared" si="49"/>
        <v>0</v>
      </c>
    </row>
    <row r="313" spans="1:28" x14ac:dyDescent="0.2">
      <c r="A313">
        <v>11623456</v>
      </c>
      <c r="B313" t="s">
        <v>58</v>
      </c>
      <c r="C313" t="s">
        <v>187</v>
      </c>
      <c r="D313">
        <v>301</v>
      </c>
      <c r="F313">
        <f t="shared" si="40"/>
        <v>62</v>
      </c>
      <c r="G313" t="str">
        <f t="shared" si="41"/>
        <v>D2</v>
      </c>
      <c r="H313">
        <v>302</v>
      </c>
      <c r="J313">
        <f t="shared" si="42"/>
        <v>61</v>
      </c>
      <c r="K313" t="str">
        <f t="shared" si="43"/>
        <v>D1</v>
      </c>
      <c r="L313">
        <v>27</v>
      </c>
      <c r="N313">
        <f t="shared" si="44"/>
        <v>57</v>
      </c>
      <c r="O313" t="str">
        <f t="shared" si="45"/>
        <v>D1</v>
      </c>
      <c r="P313">
        <v>28</v>
      </c>
      <c r="R313">
        <f t="shared" si="46"/>
        <v>52</v>
      </c>
      <c r="S313" t="str">
        <f t="shared" si="47"/>
        <v>D2</v>
      </c>
      <c r="T313">
        <v>29</v>
      </c>
      <c r="V313">
        <f t="shared" si="48"/>
        <v>61</v>
      </c>
      <c r="W313" t="str">
        <f t="shared" si="49"/>
        <v>D2</v>
      </c>
      <c r="Y313" t="s">
        <v>67</v>
      </c>
      <c r="Z313" t="s">
        <v>67</v>
      </c>
      <c r="AA313" t="s">
        <v>67</v>
      </c>
      <c r="AB313" t="s">
        <v>61</v>
      </c>
    </row>
    <row r="314" spans="1:28" x14ac:dyDescent="0.2">
      <c r="D314">
        <v>62</v>
      </c>
      <c r="E314" t="s">
        <v>92</v>
      </c>
      <c r="F314">
        <f t="shared" si="40"/>
        <v>301</v>
      </c>
      <c r="G314">
        <f t="shared" si="41"/>
        <v>0</v>
      </c>
      <c r="H314">
        <v>61</v>
      </c>
      <c r="I314" t="s">
        <v>71</v>
      </c>
      <c r="J314">
        <f t="shared" si="42"/>
        <v>302</v>
      </c>
      <c r="K314">
        <f t="shared" si="43"/>
        <v>0</v>
      </c>
      <c r="L314">
        <v>57</v>
      </c>
      <c r="M314" t="s">
        <v>71</v>
      </c>
      <c r="N314">
        <f t="shared" si="44"/>
        <v>27</v>
      </c>
      <c r="O314">
        <f t="shared" si="45"/>
        <v>0</v>
      </c>
      <c r="P314">
        <v>52</v>
      </c>
      <c r="Q314" t="s">
        <v>92</v>
      </c>
      <c r="R314">
        <f t="shared" si="46"/>
        <v>28</v>
      </c>
      <c r="S314">
        <f t="shared" si="47"/>
        <v>0</v>
      </c>
      <c r="T314">
        <v>61</v>
      </c>
      <c r="U314" t="s">
        <v>92</v>
      </c>
      <c r="V314">
        <f t="shared" si="48"/>
        <v>29</v>
      </c>
      <c r="W314">
        <f t="shared" si="49"/>
        <v>0</v>
      </c>
    </row>
    <row r="315" spans="1:28" x14ac:dyDescent="0.2">
      <c r="A315">
        <v>11623457</v>
      </c>
      <c r="B315" t="s">
        <v>58</v>
      </c>
      <c r="C315" t="s">
        <v>188</v>
      </c>
      <c r="D315">
        <v>301</v>
      </c>
      <c r="F315">
        <f t="shared" si="40"/>
        <v>56</v>
      </c>
      <c r="G315" t="str">
        <f t="shared" si="41"/>
        <v>D2</v>
      </c>
      <c r="H315">
        <v>302</v>
      </c>
      <c r="J315">
        <f t="shared" si="42"/>
        <v>61</v>
      </c>
      <c r="K315" t="str">
        <f t="shared" si="43"/>
        <v>D1</v>
      </c>
      <c r="L315">
        <v>27</v>
      </c>
      <c r="N315">
        <f t="shared" si="44"/>
        <v>49</v>
      </c>
      <c r="O315" t="str">
        <f t="shared" si="45"/>
        <v>D2</v>
      </c>
      <c r="P315">
        <v>28</v>
      </c>
      <c r="R315">
        <f t="shared" si="46"/>
        <v>46</v>
      </c>
      <c r="S315" t="str">
        <f t="shared" si="47"/>
        <v>D2</v>
      </c>
      <c r="T315">
        <v>29</v>
      </c>
      <c r="V315">
        <f t="shared" si="48"/>
        <v>55</v>
      </c>
      <c r="W315" t="str">
        <f t="shared" si="49"/>
        <v>D2</v>
      </c>
      <c r="Y315" t="s">
        <v>67</v>
      </c>
      <c r="Z315" t="s">
        <v>60</v>
      </c>
      <c r="AA315" t="s">
        <v>67</v>
      </c>
      <c r="AB315" t="s">
        <v>61</v>
      </c>
    </row>
    <row r="316" spans="1:28" x14ac:dyDescent="0.2">
      <c r="D316">
        <v>56</v>
      </c>
      <c r="E316" t="s">
        <v>92</v>
      </c>
      <c r="F316">
        <f t="shared" si="40"/>
        <v>0</v>
      </c>
      <c r="G316">
        <f t="shared" si="41"/>
        <v>0</v>
      </c>
      <c r="H316">
        <v>61</v>
      </c>
      <c r="I316" t="s">
        <v>71</v>
      </c>
      <c r="J316">
        <f t="shared" si="42"/>
        <v>0</v>
      </c>
      <c r="K316">
        <f t="shared" si="43"/>
        <v>0</v>
      </c>
      <c r="L316">
        <v>49</v>
      </c>
      <c r="M316" t="s">
        <v>92</v>
      </c>
      <c r="N316">
        <f t="shared" si="44"/>
        <v>0</v>
      </c>
      <c r="O316">
        <f t="shared" si="45"/>
        <v>0</v>
      </c>
      <c r="P316">
        <v>46</v>
      </c>
      <c r="Q316" t="s">
        <v>92</v>
      </c>
      <c r="R316">
        <f t="shared" si="46"/>
        <v>0</v>
      </c>
      <c r="S316">
        <f t="shared" si="47"/>
        <v>0</v>
      </c>
      <c r="T316">
        <v>55</v>
      </c>
      <c r="U316" t="s">
        <v>92</v>
      </c>
      <c r="V316">
        <f t="shared" si="48"/>
        <v>0</v>
      </c>
      <c r="W316">
        <f t="shared" si="49"/>
        <v>0</v>
      </c>
    </row>
    <row r="317" spans="1:28" x14ac:dyDescent="0.2">
      <c r="F317">
        <f t="shared" si="40"/>
        <v>301</v>
      </c>
      <c r="G317">
        <f t="shared" si="41"/>
        <v>0</v>
      </c>
      <c r="J317">
        <f t="shared" si="42"/>
        <v>302</v>
      </c>
      <c r="K317">
        <f t="shared" si="43"/>
        <v>0</v>
      </c>
      <c r="N317">
        <f t="shared" si="44"/>
        <v>27</v>
      </c>
      <c r="O317">
        <f t="shared" si="45"/>
        <v>0</v>
      </c>
      <c r="R317">
        <f t="shared" si="46"/>
        <v>29</v>
      </c>
      <c r="S317">
        <f t="shared" si="47"/>
        <v>0</v>
      </c>
      <c r="V317">
        <f t="shared" si="48"/>
        <v>30</v>
      </c>
      <c r="W317">
        <f t="shared" si="49"/>
        <v>0</v>
      </c>
    </row>
    <row r="318" spans="1:28" x14ac:dyDescent="0.2">
      <c r="A318">
        <v>11623458</v>
      </c>
      <c r="B318" t="s">
        <v>74</v>
      </c>
      <c r="C318" t="s">
        <v>189</v>
      </c>
      <c r="D318">
        <v>301</v>
      </c>
      <c r="F318">
        <f t="shared" si="40"/>
        <v>94</v>
      </c>
      <c r="G318" t="str">
        <f t="shared" si="41"/>
        <v>A2</v>
      </c>
      <c r="H318">
        <v>302</v>
      </c>
      <c r="J318">
        <f t="shared" si="42"/>
        <v>93</v>
      </c>
      <c r="K318" t="str">
        <f t="shared" si="43"/>
        <v>A1</v>
      </c>
      <c r="L318">
        <v>27</v>
      </c>
      <c r="N318">
        <f t="shared" si="44"/>
        <v>95</v>
      </c>
      <c r="O318" t="str">
        <f t="shared" si="45"/>
        <v>A1</v>
      </c>
      <c r="P318">
        <v>29</v>
      </c>
      <c r="R318">
        <f t="shared" si="46"/>
        <v>95</v>
      </c>
      <c r="S318" t="str">
        <f t="shared" si="47"/>
        <v>A1</v>
      </c>
      <c r="T318">
        <v>30</v>
      </c>
      <c r="V318">
        <f t="shared" si="48"/>
        <v>96</v>
      </c>
      <c r="W318" t="str">
        <f t="shared" si="49"/>
        <v>A1</v>
      </c>
      <c r="Y318" t="s">
        <v>60</v>
      </c>
      <c r="Z318" t="s">
        <v>67</v>
      </c>
      <c r="AA318" t="s">
        <v>60</v>
      </c>
      <c r="AB318" t="s">
        <v>61</v>
      </c>
    </row>
    <row r="319" spans="1:28" x14ac:dyDescent="0.2">
      <c r="D319">
        <v>94</v>
      </c>
      <c r="E319" t="s">
        <v>67</v>
      </c>
      <c r="F319">
        <f t="shared" si="40"/>
        <v>301</v>
      </c>
      <c r="G319">
        <f t="shared" si="41"/>
        <v>0</v>
      </c>
      <c r="H319">
        <v>93</v>
      </c>
      <c r="I319" t="s">
        <v>60</v>
      </c>
      <c r="J319">
        <f t="shared" si="42"/>
        <v>302</v>
      </c>
      <c r="K319">
        <f t="shared" si="43"/>
        <v>0</v>
      </c>
      <c r="L319">
        <v>95</v>
      </c>
      <c r="M319" t="s">
        <v>60</v>
      </c>
      <c r="N319">
        <f t="shared" si="44"/>
        <v>27</v>
      </c>
      <c r="O319">
        <f t="shared" si="45"/>
        <v>0</v>
      </c>
      <c r="P319">
        <v>95</v>
      </c>
      <c r="Q319" t="s">
        <v>60</v>
      </c>
      <c r="R319">
        <f t="shared" si="46"/>
        <v>28</v>
      </c>
      <c r="S319">
        <f t="shared" si="47"/>
        <v>0</v>
      </c>
      <c r="T319">
        <v>96</v>
      </c>
      <c r="U319" t="s">
        <v>60</v>
      </c>
      <c r="V319">
        <f t="shared" si="48"/>
        <v>29</v>
      </c>
      <c r="W319">
        <f t="shared" si="49"/>
        <v>0</v>
      </c>
    </row>
    <row r="320" spans="1:28" x14ac:dyDescent="0.2">
      <c r="A320">
        <v>11623459</v>
      </c>
      <c r="B320" t="s">
        <v>74</v>
      </c>
      <c r="C320" t="s">
        <v>190</v>
      </c>
      <c r="D320">
        <v>301</v>
      </c>
      <c r="F320">
        <f t="shared" si="40"/>
        <v>67</v>
      </c>
      <c r="G320" t="str">
        <f t="shared" si="41"/>
        <v>D1</v>
      </c>
      <c r="H320">
        <v>302</v>
      </c>
      <c r="J320">
        <f t="shared" si="42"/>
        <v>69</v>
      </c>
      <c r="K320" t="str">
        <f t="shared" si="43"/>
        <v>C2</v>
      </c>
      <c r="L320">
        <v>27</v>
      </c>
      <c r="N320">
        <f t="shared" si="44"/>
        <v>62</v>
      </c>
      <c r="O320" t="str">
        <f t="shared" si="45"/>
        <v>C2</v>
      </c>
      <c r="P320">
        <v>28</v>
      </c>
      <c r="R320">
        <f t="shared" si="46"/>
        <v>61</v>
      </c>
      <c r="S320" t="str">
        <f t="shared" si="47"/>
        <v>C2</v>
      </c>
      <c r="T320">
        <v>29</v>
      </c>
      <c r="V320">
        <f t="shared" si="48"/>
        <v>68</v>
      </c>
      <c r="W320" t="str">
        <f t="shared" si="49"/>
        <v>C2</v>
      </c>
      <c r="Y320" t="s">
        <v>67</v>
      </c>
      <c r="Z320" t="s">
        <v>63</v>
      </c>
      <c r="AA320" t="s">
        <v>60</v>
      </c>
      <c r="AB320" t="s">
        <v>61</v>
      </c>
    </row>
    <row r="321" spans="1:28" x14ac:dyDescent="0.2">
      <c r="D321">
        <v>67</v>
      </c>
      <c r="E321" t="s">
        <v>71</v>
      </c>
      <c r="F321">
        <f t="shared" si="40"/>
        <v>301</v>
      </c>
      <c r="G321">
        <f t="shared" si="41"/>
        <v>0</v>
      </c>
      <c r="H321">
        <v>69</v>
      </c>
      <c r="I321" t="s">
        <v>64</v>
      </c>
      <c r="J321">
        <f t="shared" si="42"/>
        <v>302</v>
      </c>
      <c r="K321">
        <f t="shared" si="43"/>
        <v>0</v>
      </c>
      <c r="L321">
        <v>62</v>
      </c>
      <c r="M321" t="s">
        <v>64</v>
      </c>
      <c r="N321">
        <f t="shared" si="44"/>
        <v>27</v>
      </c>
      <c r="O321">
        <f t="shared" si="45"/>
        <v>0</v>
      </c>
      <c r="P321">
        <v>61</v>
      </c>
      <c r="Q321" t="s">
        <v>64</v>
      </c>
      <c r="R321">
        <f t="shared" si="46"/>
        <v>28</v>
      </c>
      <c r="S321">
        <f t="shared" si="47"/>
        <v>0</v>
      </c>
      <c r="T321">
        <v>68</v>
      </c>
      <c r="U321" t="s">
        <v>64</v>
      </c>
      <c r="V321">
        <f t="shared" si="48"/>
        <v>29</v>
      </c>
      <c r="W321">
        <f t="shared" si="49"/>
        <v>0</v>
      </c>
    </row>
    <row r="322" spans="1:28" x14ac:dyDescent="0.2">
      <c r="A322">
        <v>11623460</v>
      </c>
      <c r="B322" t="s">
        <v>58</v>
      </c>
      <c r="C322" t="s">
        <v>191</v>
      </c>
      <c r="D322">
        <v>301</v>
      </c>
      <c r="F322">
        <f t="shared" si="40"/>
        <v>76</v>
      </c>
      <c r="G322" t="str">
        <f t="shared" si="41"/>
        <v>C2</v>
      </c>
      <c r="H322">
        <v>302</v>
      </c>
      <c r="J322">
        <f t="shared" si="42"/>
        <v>77</v>
      </c>
      <c r="K322" t="str">
        <f t="shared" si="43"/>
        <v>B2</v>
      </c>
      <c r="L322">
        <v>27</v>
      </c>
      <c r="N322">
        <f t="shared" si="44"/>
        <v>66</v>
      </c>
      <c r="O322" t="str">
        <f t="shared" si="45"/>
        <v>C2</v>
      </c>
      <c r="P322">
        <v>28</v>
      </c>
      <c r="R322">
        <f t="shared" si="46"/>
        <v>62</v>
      </c>
      <c r="S322" t="str">
        <f t="shared" si="47"/>
        <v>C2</v>
      </c>
      <c r="T322">
        <v>29</v>
      </c>
      <c r="V322">
        <f t="shared" si="48"/>
        <v>72</v>
      </c>
      <c r="W322" t="str">
        <f t="shared" si="49"/>
        <v>C2</v>
      </c>
      <c r="Y322" t="s">
        <v>67</v>
      </c>
      <c r="Z322" t="s">
        <v>60</v>
      </c>
      <c r="AA322" t="s">
        <v>60</v>
      </c>
      <c r="AB322" t="s">
        <v>61</v>
      </c>
    </row>
    <row r="323" spans="1:28" x14ac:dyDescent="0.2">
      <c r="D323">
        <v>76</v>
      </c>
      <c r="E323" t="s">
        <v>64</v>
      </c>
      <c r="F323">
        <f t="shared" si="40"/>
        <v>301</v>
      </c>
      <c r="G323">
        <f t="shared" si="41"/>
        <v>0</v>
      </c>
      <c r="H323">
        <v>77</v>
      </c>
      <c r="I323" t="s">
        <v>62</v>
      </c>
      <c r="J323">
        <f t="shared" si="42"/>
        <v>302</v>
      </c>
      <c r="K323">
        <f t="shared" si="43"/>
        <v>0</v>
      </c>
      <c r="L323">
        <v>66</v>
      </c>
      <c r="M323" t="s">
        <v>64</v>
      </c>
      <c r="N323">
        <f t="shared" si="44"/>
        <v>27</v>
      </c>
      <c r="O323">
        <f t="shared" si="45"/>
        <v>0</v>
      </c>
      <c r="P323">
        <v>62</v>
      </c>
      <c r="Q323" t="s">
        <v>64</v>
      </c>
      <c r="R323">
        <f t="shared" si="46"/>
        <v>28</v>
      </c>
      <c r="S323">
        <f t="shared" si="47"/>
        <v>0</v>
      </c>
      <c r="T323">
        <v>72</v>
      </c>
      <c r="U323" t="s">
        <v>64</v>
      </c>
      <c r="V323">
        <f t="shared" si="48"/>
        <v>29</v>
      </c>
      <c r="W323">
        <f t="shared" si="49"/>
        <v>0</v>
      </c>
    </row>
    <row r="324" spans="1:28" x14ac:dyDescent="0.2">
      <c r="A324">
        <v>11623461</v>
      </c>
      <c r="B324" t="s">
        <v>74</v>
      </c>
      <c r="C324" t="s">
        <v>192</v>
      </c>
      <c r="D324">
        <v>301</v>
      </c>
      <c r="F324">
        <f t="shared" ref="F324:F387" si="50">D325</f>
        <v>91</v>
      </c>
      <c r="G324" t="str">
        <f t="shared" ref="G324:G387" si="51">E325</f>
        <v>B1</v>
      </c>
      <c r="H324">
        <v>302</v>
      </c>
      <c r="J324">
        <f t="shared" ref="J324:J387" si="52">H325</f>
        <v>95</v>
      </c>
      <c r="K324" t="str">
        <f t="shared" ref="K324:K387" si="53">I325</f>
        <v>A1</v>
      </c>
      <c r="L324">
        <v>27</v>
      </c>
      <c r="N324">
        <f t="shared" ref="N324:N387" si="54">L325</f>
        <v>94</v>
      </c>
      <c r="O324" t="str">
        <f t="shared" ref="O324:O387" si="55">M325</f>
        <v>A1</v>
      </c>
      <c r="P324">
        <v>28</v>
      </c>
      <c r="R324">
        <f t="shared" ref="R324:R387" si="56">P325</f>
        <v>92</v>
      </c>
      <c r="S324" t="str">
        <f t="shared" ref="S324:S387" si="57">Q325</f>
        <v>A1</v>
      </c>
      <c r="T324">
        <v>29</v>
      </c>
      <c r="V324">
        <f t="shared" ref="V324:V387" si="58">T325</f>
        <v>95</v>
      </c>
      <c r="W324" t="str">
        <f t="shared" ref="W324:W387" si="59">U325</f>
        <v>A1</v>
      </c>
      <c r="Y324" t="s">
        <v>60</v>
      </c>
      <c r="Z324" t="s">
        <v>67</v>
      </c>
      <c r="AA324" t="s">
        <v>60</v>
      </c>
      <c r="AB324" t="s">
        <v>61</v>
      </c>
    </row>
    <row r="325" spans="1:28" x14ac:dyDescent="0.2">
      <c r="D325">
        <v>91</v>
      </c>
      <c r="E325" t="s">
        <v>63</v>
      </c>
      <c r="F325">
        <f t="shared" si="50"/>
        <v>301</v>
      </c>
      <c r="G325">
        <f t="shared" si="51"/>
        <v>0</v>
      </c>
      <c r="H325">
        <v>95</v>
      </c>
      <c r="I325" t="s">
        <v>60</v>
      </c>
      <c r="J325">
        <f t="shared" si="52"/>
        <v>302</v>
      </c>
      <c r="K325">
        <f t="shared" si="53"/>
        <v>0</v>
      </c>
      <c r="L325">
        <v>94</v>
      </c>
      <c r="M325" t="s">
        <v>60</v>
      </c>
      <c r="N325">
        <f t="shared" si="54"/>
        <v>27</v>
      </c>
      <c r="O325">
        <f t="shared" si="55"/>
        <v>0</v>
      </c>
      <c r="P325">
        <v>92</v>
      </c>
      <c r="Q325" t="s">
        <v>60</v>
      </c>
      <c r="R325">
        <f t="shared" si="56"/>
        <v>28</v>
      </c>
      <c r="S325">
        <f t="shared" si="57"/>
        <v>0</v>
      </c>
      <c r="T325">
        <v>95</v>
      </c>
      <c r="U325" t="s">
        <v>60</v>
      </c>
      <c r="V325">
        <f t="shared" si="58"/>
        <v>29</v>
      </c>
      <c r="W325">
        <f t="shared" si="59"/>
        <v>0</v>
      </c>
    </row>
    <row r="326" spans="1:28" x14ac:dyDescent="0.2">
      <c r="A326">
        <v>11623462</v>
      </c>
      <c r="B326" t="s">
        <v>58</v>
      </c>
      <c r="C326" t="s">
        <v>193</v>
      </c>
      <c r="D326">
        <v>301</v>
      </c>
      <c r="F326">
        <f t="shared" si="50"/>
        <v>68</v>
      </c>
      <c r="G326" t="str">
        <f t="shared" si="51"/>
        <v>D1</v>
      </c>
      <c r="H326">
        <v>302</v>
      </c>
      <c r="J326">
        <f t="shared" si="52"/>
        <v>70</v>
      </c>
      <c r="K326" t="str">
        <f t="shared" si="53"/>
        <v>C2</v>
      </c>
      <c r="L326">
        <v>27</v>
      </c>
      <c r="N326">
        <f t="shared" si="54"/>
        <v>69</v>
      </c>
      <c r="O326" t="str">
        <f t="shared" si="55"/>
        <v>C1</v>
      </c>
      <c r="P326">
        <v>28</v>
      </c>
      <c r="R326">
        <f t="shared" si="56"/>
        <v>62</v>
      </c>
      <c r="S326" t="str">
        <f t="shared" si="57"/>
        <v>C2</v>
      </c>
      <c r="T326">
        <v>29</v>
      </c>
      <c r="V326">
        <f t="shared" si="58"/>
        <v>72</v>
      </c>
      <c r="W326" t="str">
        <f t="shared" si="59"/>
        <v>C2</v>
      </c>
      <c r="Y326" t="s">
        <v>67</v>
      </c>
      <c r="Z326" t="s">
        <v>63</v>
      </c>
      <c r="AA326" t="s">
        <v>60</v>
      </c>
      <c r="AB326" t="s">
        <v>61</v>
      </c>
    </row>
    <row r="327" spans="1:28" x14ac:dyDescent="0.2">
      <c r="D327">
        <v>68</v>
      </c>
      <c r="E327" t="s">
        <v>71</v>
      </c>
      <c r="F327">
        <f t="shared" si="50"/>
        <v>301</v>
      </c>
      <c r="G327">
        <f t="shared" si="51"/>
        <v>0</v>
      </c>
      <c r="H327">
        <v>70</v>
      </c>
      <c r="I327" t="s">
        <v>64</v>
      </c>
      <c r="J327">
        <f t="shared" si="52"/>
        <v>302</v>
      </c>
      <c r="K327">
        <f t="shared" si="53"/>
        <v>0</v>
      </c>
      <c r="L327">
        <v>69</v>
      </c>
      <c r="M327" t="s">
        <v>65</v>
      </c>
      <c r="N327">
        <f t="shared" si="54"/>
        <v>27</v>
      </c>
      <c r="O327">
        <f t="shared" si="55"/>
        <v>0</v>
      </c>
      <c r="P327">
        <v>62</v>
      </c>
      <c r="Q327" t="s">
        <v>64</v>
      </c>
      <c r="R327">
        <f t="shared" si="56"/>
        <v>28</v>
      </c>
      <c r="S327">
        <f t="shared" si="57"/>
        <v>0</v>
      </c>
      <c r="T327">
        <v>72</v>
      </c>
      <c r="U327" t="s">
        <v>64</v>
      </c>
      <c r="V327">
        <f t="shared" si="58"/>
        <v>29</v>
      </c>
      <c r="W327">
        <f t="shared" si="59"/>
        <v>0</v>
      </c>
    </row>
    <row r="328" spans="1:28" x14ac:dyDescent="0.2">
      <c r="A328">
        <v>11623463</v>
      </c>
      <c r="B328" t="s">
        <v>74</v>
      </c>
      <c r="C328" t="s">
        <v>194</v>
      </c>
      <c r="D328">
        <v>301</v>
      </c>
      <c r="F328">
        <f t="shared" si="50"/>
        <v>57</v>
      </c>
      <c r="G328" t="str">
        <f t="shared" si="51"/>
        <v>D2</v>
      </c>
      <c r="H328">
        <v>302</v>
      </c>
      <c r="J328">
        <f t="shared" si="52"/>
        <v>61</v>
      </c>
      <c r="K328" t="str">
        <f t="shared" si="53"/>
        <v>D1</v>
      </c>
      <c r="L328">
        <v>27</v>
      </c>
      <c r="N328">
        <f t="shared" si="54"/>
        <v>53</v>
      </c>
      <c r="O328" t="str">
        <f t="shared" si="55"/>
        <v>D2</v>
      </c>
      <c r="P328">
        <v>28</v>
      </c>
      <c r="R328">
        <f t="shared" si="56"/>
        <v>47</v>
      </c>
      <c r="S328" t="str">
        <f t="shared" si="57"/>
        <v>D2</v>
      </c>
      <c r="T328">
        <v>29</v>
      </c>
      <c r="V328">
        <f t="shared" si="58"/>
        <v>61</v>
      </c>
      <c r="W328" t="str">
        <f t="shared" si="59"/>
        <v>D2</v>
      </c>
      <c r="Y328" t="s">
        <v>67</v>
      </c>
      <c r="Z328" t="s">
        <v>60</v>
      </c>
      <c r="AA328" t="s">
        <v>67</v>
      </c>
      <c r="AB328" t="s">
        <v>61</v>
      </c>
    </row>
    <row r="329" spans="1:28" x14ac:dyDescent="0.2">
      <c r="D329">
        <v>57</v>
      </c>
      <c r="E329" t="s">
        <v>92</v>
      </c>
      <c r="F329">
        <f t="shared" si="50"/>
        <v>301</v>
      </c>
      <c r="G329">
        <f t="shared" si="51"/>
        <v>0</v>
      </c>
      <c r="H329">
        <v>61</v>
      </c>
      <c r="I329" t="s">
        <v>71</v>
      </c>
      <c r="J329">
        <f t="shared" si="52"/>
        <v>302</v>
      </c>
      <c r="K329">
        <f t="shared" si="53"/>
        <v>0</v>
      </c>
      <c r="L329">
        <v>53</v>
      </c>
      <c r="M329" t="s">
        <v>92</v>
      </c>
      <c r="N329">
        <f t="shared" si="54"/>
        <v>27</v>
      </c>
      <c r="O329">
        <f t="shared" si="55"/>
        <v>0</v>
      </c>
      <c r="P329">
        <v>47</v>
      </c>
      <c r="Q329" t="s">
        <v>92</v>
      </c>
      <c r="R329">
        <f t="shared" si="56"/>
        <v>28</v>
      </c>
      <c r="S329">
        <f t="shared" si="57"/>
        <v>0</v>
      </c>
      <c r="T329">
        <v>61</v>
      </c>
      <c r="U329" t="s">
        <v>92</v>
      </c>
      <c r="V329">
        <f t="shared" si="58"/>
        <v>29</v>
      </c>
      <c r="W329">
        <f t="shared" si="59"/>
        <v>0</v>
      </c>
    </row>
    <row r="330" spans="1:28" x14ac:dyDescent="0.2">
      <c r="A330">
        <v>11623464</v>
      </c>
      <c r="B330" t="s">
        <v>74</v>
      </c>
      <c r="C330" t="s">
        <v>195</v>
      </c>
      <c r="D330">
        <v>301</v>
      </c>
      <c r="F330">
        <f t="shared" si="50"/>
        <v>91</v>
      </c>
      <c r="G330" t="str">
        <f t="shared" si="51"/>
        <v>B1</v>
      </c>
      <c r="H330">
        <v>302</v>
      </c>
      <c r="J330">
        <f t="shared" si="52"/>
        <v>91</v>
      </c>
      <c r="K330" t="str">
        <f t="shared" si="53"/>
        <v>A2</v>
      </c>
      <c r="L330">
        <v>27</v>
      </c>
      <c r="N330">
        <f t="shared" si="54"/>
        <v>88</v>
      </c>
      <c r="O330" t="str">
        <f t="shared" si="55"/>
        <v>A2</v>
      </c>
      <c r="P330">
        <v>28</v>
      </c>
      <c r="R330">
        <f t="shared" si="56"/>
        <v>78</v>
      </c>
      <c r="S330" t="str">
        <f t="shared" si="57"/>
        <v>B1</v>
      </c>
      <c r="T330">
        <v>29</v>
      </c>
      <c r="V330">
        <f t="shared" si="58"/>
        <v>89</v>
      </c>
      <c r="W330" t="str">
        <f t="shared" si="59"/>
        <v>A2</v>
      </c>
      <c r="Y330" t="s">
        <v>60</v>
      </c>
      <c r="Z330" t="s">
        <v>67</v>
      </c>
      <c r="AA330" t="s">
        <v>60</v>
      </c>
      <c r="AB330" t="s">
        <v>61</v>
      </c>
    </row>
    <row r="331" spans="1:28" x14ac:dyDescent="0.2">
      <c r="D331">
        <v>91</v>
      </c>
      <c r="E331" t="s">
        <v>63</v>
      </c>
      <c r="F331">
        <f t="shared" si="50"/>
        <v>301</v>
      </c>
      <c r="G331">
        <f t="shared" si="51"/>
        <v>0</v>
      </c>
      <c r="H331">
        <v>91</v>
      </c>
      <c r="I331" t="s">
        <v>67</v>
      </c>
      <c r="J331">
        <f t="shared" si="52"/>
        <v>302</v>
      </c>
      <c r="K331">
        <f t="shared" si="53"/>
        <v>0</v>
      </c>
      <c r="L331">
        <v>88</v>
      </c>
      <c r="M331" t="s">
        <v>67</v>
      </c>
      <c r="N331">
        <f t="shared" si="54"/>
        <v>27</v>
      </c>
      <c r="O331">
        <f t="shared" si="55"/>
        <v>0</v>
      </c>
      <c r="P331">
        <v>78</v>
      </c>
      <c r="Q331" t="s">
        <v>63</v>
      </c>
      <c r="R331">
        <f t="shared" si="56"/>
        <v>28</v>
      </c>
      <c r="S331">
        <f t="shared" si="57"/>
        <v>0</v>
      </c>
      <c r="T331">
        <v>89</v>
      </c>
      <c r="U331" t="s">
        <v>67</v>
      </c>
      <c r="V331">
        <f t="shared" si="58"/>
        <v>29</v>
      </c>
      <c r="W331">
        <f t="shared" si="59"/>
        <v>0</v>
      </c>
    </row>
    <row r="332" spans="1:28" x14ac:dyDescent="0.2">
      <c r="A332">
        <v>11623465</v>
      </c>
      <c r="B332" t="s">
        <v>58</v>
      </c>
      <c r="C332" t="s">
        <v>196</v>
      </c>
      <c r="D332">
        <v>301</v>
      </c>
      <c r="F332">
        <f t="shared" si="50"/>
        <v>61</v>
      </c>
      <c r="G332" t="str">
        <f t="shared" si="51"/>
        <v>D2</v>
      </c>
      <c r="H332">
        <v>302</v>
      </c>
      <c r="J332">
        <f t="shared" si="52"/>
        <v>63</v>
      </c>
      <c r="K332" t="str">
        <f t="shared" si="53"/>
        <v>D1</v>
      </c>
      <c r="L332">
        <v>27</v>
      </c>
      <c r="N332">
        <f t="shared" si="54"/>
        <v>57</v>
      </c>
      <c r="O332" t="str">
        <f t="shared" si="55"/>
        <v>D1</v>
      </c>
      <c r="P332">
        <v>28</v>
      </c>
      <c r="R332">
        <f t="shared" si="56"/>
        <v>50</v>
      </c>
      <c r="S332" t="str">
        <f t="shared" si="57"/>
        <v>D2</v>
      </c>
      <c r="T332">
        <v>29</v>
      </c>
      <c r="V332">
        <f t="shared" si="58"/>
        <v>61</v>
      </c>
      <c r="W332" t="str">
        <f t="shared" si="59"/>
        <v>D2</v>
      </c>
      <c r="Y332" t="s">
        <v>67</v>
      </c>
      <c r="Z332" t="s">
        <v>63</v>
      </c>
      <c r="AA332" t="s">
        <v>67</v>
      </c>
      <c r="AB332" t="s">
        <v>61</v>
      </c>
    </row>
    <row r="333" spans="1:28" x14ac:dyDescent="0.2">
      <c r="D333">
        <v>61</v>
      </c>
      <c r="E333" t="s">
        <v>92</v>
      </c>
      <c r="F333">
        <f t="shared" si="50"/>
        <v>301</v>
      </c>
      <c r="G333">
        <f t="shared" si="51"/>
        <v>0</v>
      </c>
      <c r="H333">
        <v>63</v>
      </c>
      <c r="I333" t="s">
        <v>71</v>
      </c>
      <c r="J333">
        <f t="shared" si="52"/>
        <v>302</v>
      </c>
      <c r="K333">
        <f t="shared" si="53"/>
        <v>0</v>
      </c>
      <c r="L333">
        <v>57</v>
      </c>
      <c r="M333" t="s">
        <v>71</v>
      </c>
      <c r="N333">
        <f t="shared" si="54"/>
        <v>27</v>
      </c>
      <c r="O333">
        <f t="shared" si="55"/>
        <v>0</v>
      </c>
      <c r="P333">
        <v>50</v>
      </c>
      <c r="Q333" t="s">
        <v>92</v>
      </c>
      <c r="R333">
        <f t="shared" si="56"/>
        <v>28</v>
      </c>
      <c r="S333">
        <f t="shared" si="57"/>
        <v>0</v>
      </c>
      <c r="T333">
        <v>61</v>
      </c>
      <c r="U333" t="s">
        <v>92</v>
      </c>
      <c r="V333">
        <f t="shared" si="58"/>
        <v>29</v>
      </c>
      <c r="W333">
        <f t="shared" si="59"/>
        <v>0</v>
      </c>
    </row>
    <row r="334" spans="1:28" x14ac:dyDescent="0.2">
      <c r="A334">
        <v>11623466</v>
      </c>
      <c r="B334" t="s">
        <v>74</v>
      </c>
      <c r="C334" t="s">
        <v>197</v>
      </c>
      <c r="D334">
        <v>301</v>
      </c>
      <c r="F334">
        <f t="shared" si="50"/>
        <v>72</v>
      </c>
      <c r="G334" t="str">
        <f t="shared" si="51"/>
        <v>C2</v>
      </c>
      <c r="H334">
        <v>302</v>
      </c>
      <c r="J334">
        <f t="shared" si="52"/>
        <v>78</v>
      </c>
      <c r="K334" t="str">
        <f t="shared" si="53"/>
        <v>B2</v>
      </c>
      <c r="L334">
        <v>27</v>
      </c>
      <c r="N334">
        <f t="shared" si="54"/>
        <v>75</v>
      </c>
      <c r="O334" t="str">
        <f t="shared" si="55"/>
        <v>B2</v>
      </c>
      <c r="P334">
        <v>28</v>
      </c>
      <c r="R334">
        <f t="shared" si="56"/>
        <v>63</v>
      </c>
      <c r="S334" t="str">
        <f t="shared" si="57"/>
        <v>C2</v>
      </c>
      <c r="T334">
        <v>29</v>
      </c>
      <c r="V334">
        <f t="shared" si="58"/>
        <v>76</v>
      </c>
      <c r="W334" t="str">
        <f t="shared" si="59"/>
        <v>C1</v>
      </c>
      <c r="Y334" t="s">
        <v>67</v>
      </c>
      <c r="Z334" t="s">
        <v>60</v>
      </c>
      <c r="AA334" t="s">
        <v>67</v>
      </c>
      <c r="AB334" t="s">
        <v>61</v>
      </c>
    </row>
    <row r="335" spans="1:28" x14ac:dyDescent="0.2">
      <c r="D335">
        <v>72</v>
      </c>
      <c r="E335" t="s">
        <v>64</v>
      </c>
      <c r="F335">
        <f t="shared" si="50"/>
        <v>301</v>
      </c>
      <c r="G335">
        <f t="shared" si="51"/>
        <v>0</v>
      </c>
      <c r="H335">
        <v>78</v>
      </c>
      <c r="I335" t="s">
        <v>62</v>
      </c>
      <c r="J335">
        <f t="shared" si="52"/>
        <v>302</v>
      </c>
      <c r="K335">
        <f t="shared" si="53"/>
        <v>0</v>
      </c>
      <c r="L335">
        <v>75</v>
      </c>
      <c r="M335" t="s">
        <v>62</v>
      </c>
      <c r="N335">
        <f t="shared" si="54"/>
        <v>27</v>
      </c>
      <c r="O335">
        <f t="shared" si="55"/>
        <v>0</v>
      </c>
      <c r="P335">
        <v>63</v>
      </c>
      <c r="Q335" t="s">
        <v>64</v>
      </c>
      <c r="R335">
        <f t="shared" si="56"/>
        <v>28</v>
      </c>
      <c r="S335">
        <f t="shared" si="57"/>
        <v>0</v>
      </c>
      <c r="T335">
        <v>76</v>
      </c>
      <c r="U335" t="s">
        <v>65</v>
      </c>
      <c r="V335">
        <f t="shared" si="58"/>
        <v>29</v>
      </c>
      <c r="W335">
        <f t="shared" si="59"/>
        <v>0</v>
      </c>
    </row>
    <row r="336" spans="1:28" x14ac:dyDescent="0.2">
      <c r="A336">
        <v>11623467</v>
      </c>
      <c r="B336" t="s">
        <v>74</v>
      </c>
      <c r="C336" t="s">
        <v>198</v>
      </c>
      <c r="D336">
        <v>301</v>
      </c>
      <c r="F336">
        <f t="shared" si="50"/>
        <v>86</v>
      </c>
      <c r="G336" t="str">
        <f t="shared" si="51"/>
        <v>B2</v>
      </c>
      <c r="H336">
        <v>302</v>
      </c>
      <c r="J336">
        <f t="shared" si="52"/>
        <v>88</v>
      </c>
      <c r="K336" t="str">
        <f t="shared" si="53"/>
        <v>A2</v>
      </c>
      <c r="L336">
        <v>27</v>
      </c>
      <c r="N336">
        <f t="shared" si="54"/>
        <v>87</v>
      </c>
      <c r="O336" t="str">
        <f t="shared" si="55"/>
        <v>A2</v>
      </c>
      <c r="P336">
        <v>28</v>
      </c>
      <c r="R336">
        <f t="shared" si="56"/>
        <v>78</v>
      </c>
      <c r="S336" t="str">
        <f t="shared" si="57"/>
        <v>B1</v>
      </c>
      <c r="T336">
        <v>29</v>
      </c>
      <c r="V336">
        <f t="shared" si="58"/>
        <v>89</v>
      </c>
      <c r="W336" t="str">
        <f t="shared" si="59"/>
        <v>A2</v>
      </c>
      <c r="Y336" t="s">
        <v>60</v>
      </c>
      <c r="Z336" t="s">
        <v>60</v>
      </c>
      <c r="AA336" t="s">
        <v>60</v>
      </c>
      <c r="AB336" t="s">
        <v>61</v>
      </c>
    </row>
    <row r="337" spans="1:28" x14ac:dyDescent="0.2">
      <c r="D337">
        <v>86</v>
      </c>
      <c r="E337" t="s">
        <v>62</v>
      </c>
      <c r="F337">
        <f t="shared" si="50"/>
        <v>0</v>
      </c>
      <c r="G337">
        <f t="shared" si="51"/>
        <v>0</v>
      </c>
      <c r="H337">
        <v>88</v>
      </c>
      <c r="I337" t="s">
        <v>67</v>
      </c>
      <c r="J337">
        <f t="shared" si="52"/>
        <v>0</v>
      </c>
      <c r="K337">
        <f t="shared" si="53"/>
        <v>0</v>
      </c>
      <c r="L337">
        <v>87</v>
      </c>
      <c r="M337" t="s">
        <v>67</v>
      </c>
      <c r="N337">
        <f t="shared" si="54"/>
        <v>0</v>
      </c>
      <c r="O337">
        <f t="shared" si="55"/>
        <v>0</v>
      </c>
      <c r="P337">
        <v>78</v>
      </c>
      <c r="Q337" t="s">
        <v>63</v>
      </c>
      <c r="R337">
        <f t="shared" si="56"/>
        <v>0</v>
      </c>
      <c r="S337">
        <f t="shared" si="57"/>
        <v>0</v>
      </c>
      <c r="T337">
        <v>89</v>
      </c>
      <c r="U337" t="s">
        <v>67</v>
      </c>
      <c r="V337">
        <f t="shared" si="58"/>
        <v>0</v>
      </c>
      <c r="W337">
        <f t="shared" si="59"/>
        <v>0</v>
      </c>
    </row>
    <row r="338" spans="1:28" x14ac:dyDescent="0.2">
      <c r="F338">
        <f t="shared" si="50"/>
        <v>301</v>
      </c>
      <c r="G338">
        <f t="shared" si="51"/>
        <v>0</v>
      </c>
      <c r="J338">
        <f t="shared" si="52"/>
        <v>302</v>
      </c>
      <c r="K338">
        <f t="shared" si="53"/>
        <v>0</v>
      </c>
      <c r="N338">
        <f t="shared" si="54"/>
        <v>27</v>
      </c>
      <c r="O338">
        <f t="shared" si="55"/>
        <v>0</v>
      </c>
      <c r="R338">
        <f t="shared" si="56"/>
        <v>28</v>
      </c>
      <c r="S338">
        <f t="shared" si="57"/>
        <v>0</v>
      </c>
      <c r="V338">
        <f t="shared" si="58"/>
        <v>29</v>
      </c>
      <c r="W338">
        <f t="shared" si="59"/>
        <v>0</v>
      </c>
    </row>
    <row r="339" spans="1:28" x14ac:dyDescent="0.2">
      <c r="A339">
        <v>11623468</v>
      </c>
      <c r="B339" t="s">
        <v>58</v>
      </c>
      <c r="C339" t="s">
        <v>199</v>
      </c>
      <c r="D339">
        <v>301</v>
      </c>
      <c r="F339">
        <f t="shared" si="50"/>
        <v>65</v>
      </c>
      <c r="G339" t="str">
        <f t="shared" si="51"/>
        <v>D1</v>
      </c>
      <c r="H339">
        <v>302</v>
      </c>
      <c r="J339">
        <f t="shared" si="52"/>
        <v>65</v>
      </c>
      <c r="K339" t="str">
        <f t="shared" si="53"/>
        <v>D1</v>
      </c>
      <c r="L339">
        <v>27</v>
      </c>
      <c r="N339">
        <f t="shared" si="54"/>
        <v>64</v>
      </c>
      <c r="O339" t="str">
        <f t="shared" si="55"/>
        <v>C2</v>
      </c>
      <c r="P339">
        <v>28</v>
      </c>
      <c r="R339">
        <f t="shared" si="56"/>
        <v>58</v>
      </c>
      <c r="S339" t="str">
        <f t="shared" si="57"/>
        <v>D1</v>
      </c>
      <c r="T339">
        <v>29</v>
      </c>
      <c r="V339">
        <f t="shared" si="58"/>
        <v>67</v>
      </c>
      <c r="W339" t="str">
        <f t="shared" si="59"/>
        <v>D1</v>
      </c>
      <c r="Y339" t="s">
        <v>67</v>
      </c>
      <c r="Z339" t="s">
        <v>60</v>
      </c>
      <c r="AA339" t="s">
        <v>67</v>
      </c>
      <c r="AB339" t="s">
        <v>61</v>
      </c>
    </row>
    <row r="340" spans="1:28" x14ac:dyDescent="0.2">
      <c r="D340">
        <v>65</v>
      </c>
      <c r="E340" t="s">
        <v>71</v>
      </c>
      <c r="F340">
        <f t="shared" si="50"/>
        <v>301</v>
      </c>
      <c r="G340">
        <f t="shared" si="51"/>
        <v>0</v>
      </c>
      <c r="H340">
        <v>65</v>
      </c>
      <c r="I340" t="s">
        <v>71</v>
      </c>
      <c r="J340">
        <f t="shared" si="52"/>
        <v>302</v>
      </c>
      <c r="K340">
        <f t="shared" si="53"/>
        <v>0</v>
      </c>
      <c r="L340">
        <v>64</v>
      </c>
      <c r="M340" t="s">
        <v>64</v>
      </c>
      <c r="N340">
        <f t="shared" si="54"/>
        <v>27</v>
      </c>
      <c r="O340">
        <f t="shared" si="55"/>
        <v>0</v>
      </c>
      <c r="P340">
        <v>58</v>
      </c>
      <c r="Q340" t="s">
        <v>71</v>
      </c>
      <c r="R340">
        <f t="shared" si="56"/>
        <v>28</v>
      </c>
      <c r="S340">
        <f t="shared" si="57"/>
        <v>0</v>
      </c>
      <c r="T340">
        <v>67</v>
      </c>
      <c r="U340" t="s">
        <v>71</v>
      </c>
      <c r="V340">
        <f t="shared" si="58"/>
        <v>29</v>
      </c>
      <c r="W340">
        <f t="shared" si="59"/>
        <v>0</v>
      </c>
    </row>
    <row r="341" spans="1:28" x14ac:dyDescent="0.2">
      <c r="A341">
        <v>11623469</v>
      </c>
      <c r="B341" t="s">
        <v>74</v>
      </c>
      <c r="C341" t="s">
        <v>200</v>
      </c>
      <c r="D341">
        <v>301</v>
      </c>
      <c r="F341">
        <f t="shared" si="50"/>
        <v>57</v>
      </c>
      <c r="G341" t="str">
        <f t="shared" si="51"/>
        <v>D2</v>
      </c>
      <c r="H341">
        <v>302</v>
      </c>
      <c r="J341">
        <f t="shared" si="52"/>
        <v>61</v>
      </c>
      <c r="K341" t="str">
        <f t="shared" si="53"/>
        <v>D1</v>
      </c>
      <c r="L341">
        <v>27</v>
      </c>
      <c r="N341">
        <f t="shared" si="54"/>
        <v>56</v>
      </c>
      <c r="O341" t="str">
        <f t="shared" si="55"/>
        <v>D2</v>
      </c>
      <c r="P341">
        <v>28</v>
      </c>
      <c r="R341">
        <f t="shared" si="56"/>
        <v>52</v>
      </c>
      <c r="S341" t="str">
        <f t="shared" si="57"/>
        <v>D2</v>
      </c>
      <c r="T341">
        <v>29</v>
      </c>
      <c r="V341">
        <f t="shared" si="58"/>
        <v>61</v>
      </c>
      <c r="W341" t="str">
        <f t="shared" si="59"/>
        <v>D2</v>
      </c>
      <c r="Y341" t="s">
        <v>67</v>
      </c>
      <c r="Z341" t="s">
        <v>63</v>
      </c>
      <c r="AA341" t="s">
        <v>67</v>
      </c>
      <c r="AB341" t="s">
        <v>61</v>
      </c>
    </row>
    <row r="342" spans="1:28" x14ac:dyDescent="0.2">
      <c r="D342">
        <v>57</v>
      </c>
      <c r="E342" t="s">
        <v>92</v>
      </c>
      <c r="F342">
        <f t="shared" si="50"/>
        <v>301</v>
      </c>
      <c r="G342">
        <f t="shared" si="51"/>
        <v>0</v>
      </c>
      <c r="H342">
        <v>61</v>
      </c>
      <c r="I342" t="s">
        <v>71</v>
      </c>
      <c r="J342">
        <f t="shared" si="52"/>
        <v>302</v>
      </c>
      <c r="K342">
        <f t="shared" si="53"/>
        <v>0</v>
      </c>
      <c r="L342">
        <v>56</v>
      </c>
      <c r="M342" t="s">
        <v>92</v>
      </c>
      <c r="N342">
        <f t="shared" si="54"/>
        <v>27</v>
      </c>
      <c r="O342">
        <f t="shared" si="55"/>
        <v>0</v>
      </c>
      <c r="P342">
        <v>52</v>
      </c>
      <c r="Q342" t="s">
        <v>92</v>
      </c>
      <c r="R342">
        <f t="shared" si="56"/>
        <v>28</v>
      </c>
      <c r="S342">
        <f t="shared" si="57"/>
        <v>0</v>
      </c>
      <c r="T342">
        <v>61</v>
      </c>
      <c r="U342" t="s">
        <v>92</v>
      </c>
      <c r="V342">
        <f t="shared" si="58"/>
        <v>29</v>
      </c>
      <c r="W342">
        <f t="shared" si="59"/>
        <v>0</v>
      </c>
    </row>
    <row r="343" spans="1:28" x14ac:dyDescent="0.2">
      <c r="A343">
        <v>11623470</v>
      </c>
      <c r="B343" t="s">
        <v>58</v>
      </c>
      <c r="C343" t="s">
        <v>201</v>
      </c>
      <c r="D343">
        <v>301</v>
      </c>
      <c r="F343">
        <f t="shared" si="50"/>
        <v>96</v>
      </c>
      <c r="G343" t="str">
        <f t="shared" si="51"/>
        <v>A1</v>
      </c>
      <c r="H343">
        <v>302</v>
      </c>
      <c r="J343">
        <f t="shared" si="52"/>
        <v>95</v>
      </c>
      <c r="K343" t="str">
        <f t="shared" si="53"/>
        <v>A1</v>
      </c>
      <c r="L343">
        <v>27</v>
      </c>
      <c r="N343">
        <f t="shared" si="54"/>
        <v>98</v>
      </c>
      <c r="O343" t="str">
        <f t="shared" si="55"/>
        <v>A1</v>
      </c>
      <c r="P343">
        <v>28</v>
      </c>
      <c r="R343">
        <f t="shared" si="56"/>
        <v>96</v>
      </c>
      <c r="S343" t="str">
        <f t="shared" si="57"/>
        <v>A1</v>
      </c>
      <c r="T343">
        <v>29</v>
      </c>
      <c r="V343">
        <f t="shared" si="58"/>
        <v>97</v>
      </c>
      <c r="W343" t="str">
        <f t="shared" si="59"/>
        <v>A1</v>
      </c>
      <c r="Y343" t="s">
        <v>60</v>
      </c>
      <c r="Z343" t="s">
        <v>67</v>
      </c>
      <c r="AA343" t="s">
        <v>60</v>
      </c>
      <c r="AB343" t="s">
        <v>61</v>
      </c>
    </row>
    <row r="344" spans="1:28" x14ac:dyDescent="0.2">
      <c r="D344">
        <v>96</v>
      </c>
      <c r="E344" t="s">
        <v>60</v>
      </c>
      <c r="F344">
        <f t="shared" si="50"/>
        <v>301</v>
      </c>
      <c r="G344">
        <f t="shared" si="51"/>
        <v>0</v>
      </c>
      <c r="H344">
        <v>95</v>
      </c>
      <c r="I344" t="s">
        <v>60</v>
      </c>
      <c r="J344">
        <f t="shared" si="52"/>
        <v>302</v>
      </c>
      <c r="K344">
        <f t="shared" si="53"/>
        <v>0</v>
      </c>
      <c r="L344">
        <v>98</v>
      </c>
      <c r="M344" t="s">
        <v>60</v>
      </c>
      <c r="N344">
        <f t="shared" si="54"/>
        <v>27</v>
      </c>
      <c r="O344">
        <f t="shared" si="55"/>
        <v>0</v>
      </c>
      <c r="P344">
        <v>96</v>
      </c>
      <c r="Q344" t="s">
        <v>60</v>
      </c>
      <c r="R344">
        <f t="shared" si="56"/>
        <v>28</v>
      </c>
      <c r="S344">
        <f t="shared" si="57"/>
        <v>0</v>
      </c>
      <c r="T344">
        <v>97</v>
      </c>
      <c r="U344" t="s">
        <v>60</v>
      </c>
      <c r="V344">
        <f t="shared" si="58"/>
        <v>29</v>
      </c>
      <c r="W344">
        <f t="shared" si="59"/>
        <v>0</v>
      </c>
    </row>
    <row r="345" spans="1:28" x14ac:dyDescent="0.2">
      <c r="A345">
        <v>11623471</v>
      </c>
      <c r="B345" t="s">
        <v>58</v>
      </c>
      <c r="C345" t="s">
        <v>202</v>
      </c>
      <c r="D345">
        <v>301</v>
      </c>
      <c r="F345">
        <f t="shared" si="50"/>
        <v>71</v>
      </c>
      <c r="G345" t="str">
        <f t="shared" si="51"/>
        <v>D1</v>
      </c>
      <c r="H345">
        <v>302</v>
      </c>
      <c r="J345">
        <f t="shared" si="52"/>
        <v>67</v>
      </c>
      <c r="K345" t="str">
        <f t="shared" si="53"/>
        <v>D1</v>
      </c>
      <c r="L345">
        <v>27</v>
      </c>
      <c r="N345">
        <f t="shared" si="54"/>
        <v>64</v>
      </c>
      <c r="O345" t="str">
        <f t="shared" si="55"/>
        <v>C2</v>
      </c>
      <c r="P345">
        <v>28</v>
      </c>
      <c r="R345">
        <f t="shared" si="56"/>
        <v>61</v>
      </c>
      <c r="S345" t="str">
        <f t="shared" si="57"/>
        <v>C2</v>
      </c>
      <c r="T345">
        <v>29</v>
      </c>
      <c r="V345">
        <f t="shared" si="58"/>
        <v>68</v>
      </c>
      <c r="W345" t="str">
        <f t="shared" si="59"/>
        <v>C2</v>
      </c>
      <c r="Y345" t="s">
        <v>67</v>
      </c>
      <c r="Z345" t="s">
        <v>63</v>
      </c>
      <c r="AA345" t="s">
        <v>60</v>
      </c>
      <c r="AB345" t="s">
        <v>61</v>
      </c>
    </row>
    <row r="346" spans="1:28" x14ac:dyDescent="0.2">
      <c r="D346">
        <v>71</v>
      </c>
      <c r="E346" t="s">
        <v>71</v>
      </c>
      <c r="F346">
        <f t="shared" si="50"/>
        <v>301</v>
      </c>
      <c r="G346">
        <f t="shared" si="51"/>
        <v>0</v>
      </c>
      <c r="H346">
        <v>67</v>
      </c>
      <c r="I346" t="s">
        <v>71</v>
      </c>
      <c r="J346">
        <f t="shared" si="52"/>
        <v>302</v>
      </c>
      <c r="K346">
        <f t="shared" si="53"/>
        <v>0</v>
      </c>
      <c r="L346">
        <v>64</v>
      </c>
      <c r="M346" t="s">
        <v>64</v>
      </c>
      <c r="N346">
        <f t="shared" si="54"/>
        <v>27</v>
      </c>
      <c r="O346">
        <f t="shared" si="55"/>
        <v>0</v>
      </c>
      <c r="P346">
        <v>61</v>
      </c>
      <c r="Q346" t="s">
        <v>64</v>
      </c>
      <c r="R346">
        <f t="shared" si="56"/>
        <v>28</v>
      </c>
      <c r="S346">
        <f t="shared" si="57"/>
        <v>0</v>
      </c>
      <c r="T346">
        <v>68</v>
      </c>
      <c r="U346" t="s">
        <v>64</v>
      </c>
      <c r="V346">
        <f t="shared" si="58"/>
        <v>29</v>
      </c>
      <c r="W346">
        <f t="shared" si="59"/>
        <v>0</v>
      </c>
    </row>
    <row r="347" spans="1:28" x14ac:dyDescent="0.2">
      <c r="A347">
        <v>11623472</v>
      </c>
      <c r="B347" t="s">
        <v>74</v>
      </c>
      <c r="C347" t="s">
        <v>203</v>
      </c>
      <c r="D347">
        <v>301</v>
      </c>
      <c r="F347">
        <f t="shared" si="50"/>
        <v>72</v>
      </c>
      <c r="G347" t="str">
        <f t="shared" si="51"/>
        <v>C2</v>
      </c>
      <c r="H347">
        <v>302</v>
      </c>
      <c r="J347">
        <f t="shared" si="52"/>
        <v>79</v>
      </c>
      <c r="K347" t="str">
        <f t="shared" si="53"/>
        <v>B2</v>
      </c>
      <c r="L347">
        <v>27</v>
      </c>
      <c r="N347">
        <f t="shared" si="54"/>
        <v>78</v>
      </c>
      <c r="O347" t="str">
        <f t="shared" si="55"/>
        <v>B1</v>
      </c>
      <c r="P347">
        <v>28</v>
      </c>
      <c r="R347">
        <f t="shared" si="56"/>
        <v>76</v>
      </c>
      <c r="S347" t="str">
        <f t="shared" si="57"/>
        <v>B1</v>
      </c>
      <c r="T347">
        <v>29</v>
      </c>
      <c r="V347">
        <f t="shared" si="58"/>
        <v>77</v>
      </c>
      <c r="W347" t="str">
        <f t="shared" si="59"/>
        <v>B2</v>
      </c>
      <c r="Y347" t="s">
        <v>60</v>
      </c>
      <c r="Z347" t="s">
        <v>60</v>
      </c>
      <c r="AA347" t="s">
        <v>60</v>
      </c>
      <c r="AB347" t="s">
        <v>61</v>
      </c>
    </row>
    <row r="348" spans="1:28" x14ac:dyDescent="0.2">
      <c r="D348">
        <v>72</v>
      </c>
      <c r="E348" t="s">
        <v>64</v>
      </c>
      <c r="F348">
        <f t="shared" si="50"/>
        <v>301</v>
      </c>
      <c r="G348">
        <f t="shared" si="51"/>
        <v>0</v>
      </c>
      <c r="H348">
        <v>79</v>
      </c>
      <c r="I348" t="s">
        <v>62</v>
      </c>
      <c r="J348">
        <f t="shared" si="52"/>
        <v>302</v>
      </c>
      <c r="K348">
        <f t="shared" si="53"/>
        <v>0</v>
      </c>
      <c r="L348">
        <v>78</v>
      </c>
      <c r="M348" t="s">
        <v>63</v>
      </c>
      <c r="N348">
        <f t="shared" si="54"/>
        <v>27</v>
      </c>
      <c r="O348">
        <f t="shared" si="55"/>
        <v>0</v>
      </c>
      <c r="P348">
        <v>76</v>
      </c>
      <c r="Q348" t="s">
        <v>63</v>
      </c>
      <c r="R348">
        <f t="shared" si="56"/>
        <v>28</v>
      </c>
      <c r="S348">
        <f t="shared" si="57"/>
        <v>0</v>
      </c>
      <c r="T348">
        <v>77</v>
      </c>
      <c r="U348" t="s">
        <v>62</v>
      </c>
      <c r="V348">
        <f t="shared" si="58"/>
        <v>29</v>
      </c>
      <c r="W348">
        <f t="shared" si="59"/>
        <v>0</v>
      </c>
    </row>
    <row r="349" spans="1:28" x14ac:dyDescent="0.2">
      <c r="A349">
        <v>11623473</v>
      </c>
      <c r="B349" t="s">
        <v>74</v>
      </c>
      <c r="C349" t="s">
        <v>204</v>
      </c>
      <c r="D349">
        <v>301</v>
      </c>
      <c r="F349">
        <f t="shared" si="50"/>
        <v>95</v>
      </c>
      <c r="G349" t="str">
        <f t="shared" si="51"/>
        <v>A1</v>
      </c>
      <c r="H349">
        <v>302</v>
      </c>
      <c r="J349">
        <f t="shared" si="52"/>
        <v>95</v>
      </c>
      <c r="K349" t="str">
        <f t="shared" si="53"/>
        <v>A1</v>
      </c>
      <c r="L349">
        <v>27</v>
      </c>
      <c r="N349">
        <f t="shared" si="54"/>
        <v>95</v>
      </c>
      <c r="O349" t="str">
        <f t="shared" si="55"/>
        <v>A1</v>
      </c>
      <c r="P349">
        <v>28</v>
      </c>
      <c r="R349">
        <f t="shared" si="56"/>
        <v>94</v>
      </c>
      <c r="S349" t="str">
        <f t="shared" si="57"/>
        <v>A1</v>
      </c>
      <c r="T349">
        <v>29</v>
      </c>
      <c r="V349">
        <f t="shared" si="58"/>
        <v>96</v>
      </c>
      <c r="W349" t="str">
        <f t="shared" si="59"/>
        <v>A1</v>
      </c>
      <c r="Y349" t="s">
        <v>60</v>
      </c>
      <c r="Z349" t="s">
        <v>63</v>
      </c>
      <c r="AA349" t="s">
        <v>60</v>
      </c>
      <c r="AB349" t="s">
        <v>61</v>
      </c>
    </row>
    <row r="350" spans="1:28" x14ac:dyDescent="0.2">
      <c r="D350">
        <v>95</v>
      </c>
      <c r="E350" t="s">
        <v>60</v>
      </c>
      <c r="F350">
        <f t="shared" si="50"/>
        <v>301</v>
      </c>
      <c r="G350">
        <f t="shared" si="51"/>
        <v>0</v>
      </c>
      <c r="H350">
        <v>95</v>
      </c>
      <c r="I350" t="s">
        <v>60</v>
      </c>
      <c r="J350">
        <f t="shared" si="52"/>
        <v>302</v>
      </c>
      <c r="K350">
        <f t="shared" si="53"/>
        <v>0</v>
      </c>
      <c r="L350">
        <v>95</v>
      </c>
      <c r="M350" t="s">
        <v>60</v>
      </c>
      <c r="N350">
        <f t="shared" si="54"/>
        <v>27</v>
      </c>
      <c r="O350">
        <f t="shared" si="55"/>
        <v>0</v>
      </c>
      <c r="P350">
        <v>94</v>
      </c>
      <c r="Q350" t="s">
        <v>60</v>
      </c>
      <c r="R350">
        <f t="shared" si="56"/>
        <v>28</v>
      </c>
      <c r="S350">
        <f t="shared" si="57"/>
        <v>0</v>
      </c>
      <c r="T350">
        <v>96</v>
      </c>
      <c r="U350" t="s">
        <v>60</v>
      </c>
      <c r="V350">
        <f t="shared" si="58"/>
        <v>29</v>
      </c>
      <c r="W350">
        <f t="shared" si="59"/>
        <v>0</v>
      </c>
    </row>
    <row r="351" spans="1:28" x14ac:dyDescent="0.2">
      <c r="A351">
        <v>11623474</v>
      </c>
      <c r="B351" t="s">
        <v>74</v>
      </c>
      <c r="C351" t="s">
        <v>205</v>
      </c>
      <c r="D351">
        <v>301</v>
      </c>
      <c r="F351">
        <f t="shared" si="50"/>
        <v>66</v>
      </c>
      <c r="G351" t="str">
        <f t="shared" si="51"/>
        <v>D1</v>
      </c>
      <c r="H351">
        <v>302</v>
      </c>
      <c r="J351">
        <f t="shared" si="52"/>
        <v>69</v>
      </c>
      <c r="K351" t="str">
        <f t="shared" si="53"/>
        <v>C2</v>
      </c>
      <c r="L351">
        <v>27</v>
      </c>
      <c r="N351">
        <f t="shared" si="54"/>
        <v>65</v>
      </c>
      <c r="O351" t="str">
        <f t="shared" si="55"/>
        <v>C2</v>
      </c>
      <c r="P351">
        <v>28</v>
      </c>
      <c r="R351">
        <f t="shared" si="56"/>
        <v>61</v>
      </c>
      <c r="S351" t="str">
        <f t="shared" si="57"/>
        <v>C2</v>
      </c>
      <c r="T351">
        <v>29</v>
      </c>
      <c r="V351">
        <f t="shared" si="58"/>
        <v>67</v>
      </c>
      <c r="W351" t="str">
        <f t="shared" si="59"/>
        <v>D1</v>
      </c>
      <c r="Y351" t="s">
        <v>67</v>
      </c>
      <c r="Z351" t="s">
        <v>60</v>
      </c>
      <c r="AA351" t="s">
        <v>67</v>
      </c>
      <c r="AB351" t="s">
        <v>61</v>
      </c>
    </row>
    <row r="352" spans="1:28" x14ac:dyDescent="0.2">
      <c r="D352">
        <v>66</v>
      </c>
      <c r="E352" t="s">
        <v>71</v>
      </c>
      <c r="F352">
        <f t="shared" si="50"/>
        <v>0</v>
      </c>
      <c r="G352">
        <f t="shared" si="51"/>
        <v>0</v>
      </c>
      <c r="H352">
        <v>69</v>
      </c>
      <c r="I352" t="s">
        <v>64</v>
      </c>
      <c r="J352">
        <f t="shared" si="52"/>
        <v>0</v>
      </c>
      <c r="K352">
        <f t="shared" si="53"/>
        <v>0</v>
      </c>
      <c r="L352">
        <v>65</v>
      </c>
      <c r="M352" t="s">
        <v>64</v>
      </c>
      <c r="N352">
        <f t="shared" si="54"/>
        <v>0</v>
      </c>
      <c r="O352">
        <f t="shared" si="55"/>
        <v>0</v>
      </c>
      <c r="P352">
        <v>61</v>
      </c>
      <c r="Q352" t="s">
        <v>64</v>
      </c>
      <c r="R352">
        <f t="shared" si="56"/>
        <v>0</v>
      </c>
      <c r="S352">
        <f t="shared" si="57"/>
        <v>0</v>
      </c>
      <c r="T352">
        <v>67</v>
      </c>
      <c r="U352" t="s">
        <v>71</v>
      </c>
      <c r="V352">
        <f t="shared" si="58"/>
        <v>0</v>
      </c>
      <c r="W352">
        <f t="shared" si="59"/>
        <v>0</v>
      </c>
    </row>
    <row r="353" spans="1:28" x14ac:dyDescent="0.2">
      <c r="A353" t="s">
        <v>0</v>
      </c>
      <c r="F353" t="str">
        <f t="shared" si="50"/>
        <v>CERTIFICATE EXAMINATIO</v>
      </c>
      <c r="G353" t="str">
        <f t="shared" si="51"/>
        <v>N (M</v>
      </c>
      <c r="J353" t="str">
        <f t="shared" si="52"/>
        <v>AIN)</v>
      </c>
      <c r="K353">
        <f t="shared" si="53"/>
        <v>-2021</v>
      </c>
      <c r="N353">
        <f t="shared" si="54"/>
        <v>0</v>
      </c>
      <c r="O353" t="str">
        <f t="shared" si="55"/>
        <v>R</v>
      </c>
      <c r="R353" t="str">
        <f t="shared" si="56"/>
        <v>EGIO</v>
      </c>
      <c r="S353" t="str">
        <f t="shared" si="57"/>
        <v>N: AJ</v>
      </c>
      <c r="V353" t="str">
        <f t="shared" si="58"/>
        <v>MER</v>
      </c>
      <c r="W353">
        <f t="shared" si="59"/>
        <v>0</v>
      </c>
    </row>
    <row r="354" spans="1:28" x14ac:dyDescent="0.2">
      <c r="A354" t="s">
        <v>1</v>
      </c>
      <c r="B354" t="s">
        <v>2</v>
      </c>
      <c r="C354" t="s">
        <v>3</v>
      </c>
      <c r="D354" t="s">
        <v>4</v>
      </c>
      <c r="E354" t="s">
        <v>5</v>
      </c>
      <c r="F354" t="str">
        <f t="shared" si="50"/>
        <v>***** (SCHOOL / ROLL</v>
      </c>
      <c r="G354" t="str">
        <f t="shared" si="51"/>
        <v>NO</v>
      </c>
      <c r="H354" t="s">
        <v>6</v>
      </c>
      <c r="I354">
        <v>-2021</v>
      </c>
      <c r="J354" t="str">
        <f t="shared" si="52"/>
        <v>WISE</v>
      </c>
      <c r="K354" t="str">
        <f t="shared" si="53"/>
        <v>GAZE</v>
      </c>
      <c r="M354" t="s">
        <v>7</v>
      </c>
      <c r="N354" t="str">
        <f t="shared" si="54"/>
        <v>TTE)</v>
      </c>
      <c r="O354" t="str">
        <f t="shared" si="55"/>
        <v>**</v>
      </c>
      <c r="P354" t="s">
        <v>8</v>
      </c>
      <c r="Q354" t="s">
        <v>9</v>
      </c>
      <c r="R354" t="str">
        <f t="shared" si="56"/>
        <v>***</v>
      </c>
      <c r="S354">
        <f t="shared" si="57"/>
        <v>0</v>
      </c>
      <c r="T354" t="s">
        <v>10</v>
      </c>
      <c r="V354">
        <f t="shared" si="58"/>
        <v>0</v>
      </c>
      <c r="W354">
        <f t="shared" si="59"/>
        <v>0</v>
      </c>
      <c r="X354" t="s">
        <v>11</v>
      </c>
      <c r="Y354" t="s">
        <v>12</v>
      </c>
      <c r="AA354">
        <v>7</v>
      </c>
    </row>
    <row r="355" spans="1:28" x14ac:dyDescent="0.2">
      <c r="D355" t="s">
        <v>13</v>
      </c>
      <c r="E355" t="s">
        <v>14</v>
      </c>
      <c r="F355">
        <f t="shared" si="50"/>
        <v>0</v>
      </c>
      <c r="G355">
        <f t="shared" si="51"/>
        <v>0</v>
      </c>
      <c r="H355" t="s">
        <v>15</v>
      </c>
      <c r="I355" t="s">
        <v>16</v>
      </c>
      <c r="J355">
        <f t="shared" si="52"/>
        <v>0</v>
      </c>
      <c r="K355">
        <f t="shared" si="53"/>
        <v>0</v>
      </c>
      <c r="L355" t="s">
        <v>17</v>
      </c>
      <c r="M355" t="s">
        <v>18</v>
      </c>
      <c r="N355">
        <f t="shared" si="54"/>
        <v>0</v>
      </c>
      <c r="O355">
        <f t="shared" si="55"/>
        <v>0</v>
      </c>
      <c r="P355" t="s">
        <v>19</v>
      </c>
      <c r="R355">
        <f t="shared" si="56"/>
        <v>0</v>
      </c>
      <c r="S355">
        <f t="shared" si="57"/>
        <v>0</v>
      </c>
      <c r="V355">
        <f t="shared" si="58"/>
        <v>0</v>
      </c>
      <c r="W355">
        <f t="shared" si="59"/>
        <v>0</v>
      </c>
    </row>
    <row r="356" spans="1:28" x14ac:dyDescent="0.2">
      <c r="F356" t="str">
        <f t="shared" si="50"/>
        <v>-----------------------</v>
      </c>
      <c r="G356" t="str">
        <f t="shared" si="51"/>
        <v>----</v>
      </c>
      <c r="J356" t="str">
        <f t="shared" si="52"/>
        <v>----</v>
      </c>
      <c r="K356" t="str">
        <f t="shared" si="53"/>
        <v>-----</v>
      </c>
      <c r="N356" t="str">
        <f t="shared" si="54"/>
        <v>----</v>
      </c>
      <c r="O356" t="str">
        <f t="shared" si="55"/>
        <v>---</v>
      </c>
      <c r="R356" t="str">
        <f t="shared" si="56"/>
        <v>----</v>
      </c>
      <c r="S356" t="str">
        <f t="shared" si="57"/>
        <v>-----</v>
      </c>
      <c r="V356" t="str">
        <f t="shared" si="58"/>
        <v>---</v>
      </c>
      <c r="W356" t="str">
        <f t="shared" si="59"/>
        <v>-----</v>
      </c>
    </row>
    <row r="357" spans="1:28" x14ac:dyDescent="0.2">
      <c r="A357" t="s">
        <v>20</v>
      </c>
      <c r="B357" t="s">
        <v>21</v>
      </c>
      <c r="C357" t="s">
        <v>22</v>
      </c>
      <c r="D357" t="s">
        <v>23</v>
      </c>
      <c r="E357" t="s">
        <v>24</v>
      </c>
      <c r="F357" t="str">
        <f t="shared" si="50"/>
        <v>----</v>
      </c>
      <c r="G357" t="str">
        <f t="shared" si="51"/>
        <v>----</v>
      </c>
      <c r="H357" t="s">
        <v>24</v>
      </c>
      <c r="I357" t="s">
        <v>25</v>
      </c>
      <c r="J357" t="str">
        <f t="shared" si="52"/>
        <v>----</v>
      </c>
      <c r="K357" t="str">
        <f t="shared" si="53"/>
        <v>-----</v>
      </c>
      <c r="L357" t="s">
        <v>24</v>
      </c>
      <c r="M357" t="s">
        <v>21</v>
      </c>
      <c r="N357" t="e">
        <f t="shared" ca="1" si="54"/>
        <v>#NAME?</v>
      </c>
      <c r="O357" t="str">
        <f t="shared" si="55"/>
        <v>UBJ</v>
      </c>
      <c r="P357" t="s">
        <v>24</v>
      </c>
      <c r="Q357" t="s">
        <v>25</v>
      </c>
      <c r="R357" t="str">
        <f t="shared" si="56"/>
        <v>ECTS</v>
      </c>
      <c r="S357" t="str">
        <f t="shared" si="57"/>
        <v>-----</v>
      </c>
      <c r="T357" t="s">
        <v>21</v>
      </c>
      <c r="U357" t="s">
        <v>25</v>
      </c>
      <c r="V357" t="str">
        <f t="shared" si="58"/>
        <v>---</v>
      </c>
      <c r="W357" t="str">
        <f t="shared" si="59"/>
        <v>-----</v>
      </c>
      <c r="X357" t="s">
        <v>25</v>
      </c>
      <c r="Y357" t="s">
        <v>26</v>
      </c>
      <c r="Z357" t="s">
        <v>21</v>
      </c>
      <c r="AA357" t="s">
        <v>24</v>
      </c>
      <c r="AB357" t="s">
        <v>27</v>
      </c>
    </row>
    <row r="358" spans="1:28" x14ac:dyDescent="0.2">
      <c r="A358" t="s">
        <v>28</v>
      </c>
      <c r="B358" t="s">
        <v>29</v>
      </c>
      <c r="C358" t="s">
        <v>30</v>
      </c>
      <c r="D358" t="s">
        <v>24</v>
      </c>
      <c r="E358" t="s">
        <v>24</v>
      </c>
      <c r="F358" t="str">
        <f t="shared" si="50"/>
        <v>SUB</v>
      </c>
      <c r="G358" t="str">
        <f t="shared" si="51"/>
        <v>CD</v>
      </c>
      <c r="H358" t="s">
        <v>24</v>
      </c>
      <c r="I358" t="s">
        <v>25</v>
      </c>
      <c r="J358" t="str">
        <f t="shared" si="52"/>
        <v>SUB</v>
      </c>
      <c r="K358" t="str">
        <f t="shared" si="53"/>
        <v>CD  S</v>
      </c>
      <c r="L358" t="e">
        <f ca="1">---S</f>
        <v>#NAME?</v>
      </c>
      <c r="M358" t="s">
        <v>31</v>
      </c>
      <c r="N358" t="str">
        <f t="shared" si="54"/>
        <v>UB C</v>
      </c>
      <c r="O358" t="str">
        <f t="shared" si="55"/>
        <v>D</v>
      </c>
      <c r="P358" t="s">
        <v>32</v>
      </c>
      <c r="Q358" t="s">
        <v>25</v>
      </c>
      <c r="R358" t="str">
        <f t="shared" si="56"/>
        <v>SUB</v>
      </c>
      <c r="S358" t="str">
        <f t="shared" si="57"/>
        <v>CD  S</v>
      </c>
      <c r="T358" t="s">
        <v>21</v>
      </c>
      <c r="U358" t="s">
        <v>25</v>
      </c>
      <c r="V358" t="str">
        <f t="shared" si="58"/>
        <v>UB</v>
      </c>
      <c r="W358" t="str">
        <f t="shared" si="59"/>
        <v>CD  S</v>
      </c>
      <c r="X358" t="s">
        <v>25</v>
      </c>
      <c r="Y358" t="s">
        <v>33</v>
      </c>
      <c r="Z358" t="s">
        <v>34</v>
      </c>
      <c r="AA358" t="s">
        <v>35</v>
      </c>
      <c r="AB358" t="s">
        <v>36</v>
      </c>
    </row>
    <row r="359" spans="1:28" x14ac:dyDescent="0.2">
      <c r="A359" t="s">
        <v>37</v>
      </c>
      <c r="B359" t="s">
        <v>38</v>
      </c>
      <c r="D359" t="s">
        <v>39</v>
      </c>
      <c r="E359" t="s">
        <v>40</v>
      </c>
      <c r="F359" t="str">
        <f t="shared" si="50"/>
        <v>MKS</v>
      </c>
      <c r="G359" t="str">
        <f t="shared" si="51"/>
        <v>GR</v>
      </c>
      <c r="H359" t="s">
        <v>39</v>
      </c>
      <c r="I359" t="s">
        <v>41</v>
      </c>
      <c r="J359" t="str">
        <f t="shared" si="52"/>
        <v>MKS</v>
      </c>
      <c r="K359" t="str">
        <f t="shared" si="53"/>
        <v>GR  M</v>
      </c>
      <c r="L359" t="s">
        <v>42</v>
      </c>
      <c r="M359" t="s">
        <v>43</v>
      </c>
      <c r="N359" t="str">
        <f t="shared" si="54"/>
        <v>KS G</v>
      </c>
      <c r="O359" t="str">
        <f t="shared" si="55"/>
        <v>R</v>
      </c>
      <c r="P359" t="s">
        <v>39</v>
      </c>
      <c r="Q359" t="s">
        <v>41</v>
      </c>
      <c r="R359" t="str">
        <f t="shared" si="56"/>
        <v>MKS</v>
      </c>
      <c r="S359" t="str">
        <f t="shared" si="57"/>
        <v>GR  M</v>
      </c>
      <c r="T359" t="s">
        <v>44</v>
      </c>
      <c r="U359" t="s">
        <v>41</v>
      </c>
      <c r="V359" t="str">
        <f t="shared" si="58"/>
        <v>KS</v>
      </c>
      <c r="W359" t="str">
        <f t="shared" si="59"/>
        <v>GR  M</v>
      </c>
      <c r="X359" t="s">
        <v>45</v>
      </c>
      <c r="Y359" t="s">
        <v>46</v>
      </c>
      <c r="Z359" t="s">
        <v>47</v>
      </c>
      <c r="AA359" t="s">
        <v>48</v>
      </c>
      <c r="AB359" t="s">
        <v>39</v>
      </c>
    </row>
    <row r="360" spans="1:28" x14ac:dyDescent="0.2">
      <c r="D360" t="s">
        <v>49</v>
      </c>
      <c r="E360" t="s">
        <v>50</v>
      </c>
      <c r="F360" t="str">
        <f t="shared" si="50"/>
        <v>-----------------------</v>
      </c>
      <c r="G360" t="str">
        <f t="shared" si="51"/>
        <v>----</v>
      </c>
      <c r="H360" t="s">
        <v>49</v>
      </c>
      <c r="I360" t="s">
        <v>51</v>
      </c>
      <c r="J360" t="str">
        <f t="shared" si="52"/>
        <v>----</v>
      </c>
      <c r="K360" t="str">
        <f t="shared" si="53"/>
        <v>-----</v>
      </c>
      <c r="L360" t="s">
        <v>52</v>
      </c>
      <c r="M360" t="s">
        <v>7</v>
      </c>
      <c r="N360" t="str">
        <f t="shared" si="54"/>
        <v>----</v>
      </c>
      <c r="O360" t="str">
        <f t="shared" si="55"/>
        <v>---</v>
      </c>
      <c r="P360" t="s">
        <v>49</v>
      </c>
      <c r="Q360" t="s">
        <v>51</v>
      </c>
      <c r="R360" t="str">
        <f t="shared" si="56"/>
        <v>----</v>
      </c>
      <c r="S360" t="str">
        <f t="shared" si="57"/>
        <v>-----</v>
      </c>
      <c r="T360" t="s">
        <v>53</v>
      </c>
      <c r="U360" t="s">
        <v>51</v>
      </c>
      <c r="V360" t="str">
        <f t="shared" si="58"/>
        <v>---</v>
      </c>
      <c r="W360" t="str">
        <f t="shared" si="59"/>
        <v>-----</v>
      </c>
      <c r="X360" t="s">
        <v>54</v>
      </c>
    </row>
    <row r="361" spans="1:28" x14ac:dyDescent="0.2">
      <c r="A361" t="s">
        <v>20</v>
      </c>
      <c r="B361" t="s">
        <v>21</v>
      </c>
      <c r="C361" t="s">
        <v>22</v>
      </c>
      <c r="D361" t="s">
        <v>23</v>
      </c>
      <c r="E361" t="s">
        <v>24</v>
      </c>
      <c r="F361">
        <f t="shared" si="50"/>
        <v>0</v>
      </c>
      <c r="G361">
        <f t="shared" si="51"/>
        <v>0</v>
      </c>
      <c r="H361" t="s">
        <v>24</v>
      </c>
      <c r="I361" t="s">
        <v>25</v>
      </c>
      <c r="J361">
        <f t="shared" si="52"/>
        <v>0</v>
      </c>
      <c r="K361">
        <f t="shared" si="53"/>
        <v>0</v>
      </c>
      <c r="L361" t="s">
        <v>24</v>
      </c>
      <c r="M361" t="s">
        <v>21</v>
      </c>
      <c r="N361">
        <f t="shared" si="54"/>
        <v>0</v>
      </c>
      <c r="O361">
        <f t="shared" si="55"/>
        <v>0</v>
      </c>
      <c r="P361" t="s">
        <v>24</v>
      </c>
      <c r="Q361" t="s">
        <v>25</v>
      </c>
      <c r="R361">
        <f t="shared" si="56"/>
        <v>0</v>
      </c>
      <c r="S361">
        <f t="shared" si="57"/>
        <v>0</v>
      </c>
      <c r="T361" t="s">
        <v>21</v>
      </c>
      <c r="U361" t="s">
        <v>25</v>
      </c>
      <c r="V361">
        <f t="shared" si="58"/>
        <v>0</v>
      </c>
      <c r="W361">
        <f t="shared" si="59"/>
        <v>0</v>
      </c>
      <c r="X361" t="s">
        <v>25</v>
      </c>
      <c r="Y361" t="s">
        <v>26</v>
      </c>
      <c r="Z361" t="s">
        <v>21</v>
      </c>
      <c r="AA361" t="s">
        <v>24</v>
      </c>
      <c r="AB361" t="s">
        <v>27</v>
      </c>
    </row>
    <row r="362" spans="1:28" x14ac:dyDescent="0.2">
      <c r="F362" t="str">
        <f t="shared" si="50"/>
        <v>S JAMNAGAR GUJARAT</v>
      </c>
      <c r="G362">
        <f t="shared" si="51"/>
        <v>0</v>
      </c>
      <c r="J362">
        <f t="shared" si="52"/>
        <v>0</v>
      </c>
      <c r="K362">
        <f t="shared" si="53"/>
        <v>0</v>
      </c>
      <c r="N362">
        <f t="shared" si="54"/>
        <v>0</v>
      </c>
      <c r="O362">
        <f t="shared" si="55"/>
        <v>0</v>
      </c>
      <c r="R362">
        <f t="shared" si="56"/>
        <v>0</v>
      </c>
      <c r="S362">
        <f t="shared" si="57"/>
        <v>0</v>
      </c>
      <c r="V362">
        <f t="shared" si="58"/>
        <v>0</v>
      </c>
      <c r="W362">
        <f t="shared" si="59"/>
        <v>0</v>
      </c>
    </row>
    <row r="363" spans="1:28" x14ac:dyDescent="0.2">
      <c r="A363" t="s">
        <v>55</v>
      </c>
      <c r="B363">
        <v>-1</v>
      </c>
      <c r="C363" t="s">
        <v>56</v>
      </c>
      <c r="D363" t="s">
        <v>57</v>
      </c>
      <c r="F363">
        <f t="shared" si="50"/>
        <v>0</v>
      </c>
      <c r="G363">
        <f t="shared" si="51"/>
        <v>0</v>
      </c>
      <c r="J363">
        <f t="shared" si="52"/>
        <v>0</v>
      </c>
      <c r="K363">
        <f t="shared" si="53"/>
        <v>0</v>
      </c>
      <c r="N363">
        <f t="shared" si="54"/>
        <v>0</v>
      </c>
      <c r="O363">
        <f t="shared" si="55"/>
        <v>0</v>
      </c>
      <c r="R363">
        <f t="shared" si="56"/>
        <v>0</v>
      </c>
      <c r="S363">
        <f t="shared" si="57"/>
        <v>0</v>
      </c>
      <c r="V363">
        <f t="shared" si="58"/>
        <v>0</v>
      </c>
      <c r="W363">
        <f t="shared" si="59"/>
        <v>0</v>
      </c>
    </row>
    <row r="364" spans="1:28" x14ac:dyDescent="0.2">
      <c r="F364">
        <f t="shared" si="50"/>
        <v>301</v>
      </c>
      <c r="G364">
        <f t="shared" si="51"/>
        <v>0</v>
      </c>
      <c r="J364">
        <f t="shared" si="52"/>
        <v>302</v>
      </c>
      <c r="K364">
        <f t="shared" si="53"/>
        <v>0</v>
      </c>
      <c r="N364">
        <f t="shared" si="54"/>
        <v>27</v>
      </c>
      <c r="O364">
        <f t="shared" si="55"/>
        <v>0</v>
      </c>
      <c r="R364">
        <f t="shared" si="56"/>
        <v>28</v>
      </c>
      <c r="S364">
        <f t="shared" si="57"/>
        <v>0</v>
      </c>
      <c r="V364">
        <f t="shared" si="58"/>
        <v>29</v>
      </c>
      <c r="W364">
        <f t="shared" si="59"/>
        <v>0</v>
      </c>
    </row>
    <row r="365" spans="1:28" x14ac:dyDescent="0.2">
      <c r="A365">
        <v>11623475</v>
      </c>
      <c r="B365" t="s">
        <v>74</v>
      </c>
      <c r="C365" t="s">
        <v>206</v>
      </c>
      <c r="D365">
        <v>301</v>
      </c>
      <c r="F365">
        <f t="shared" si="50"/>
        <v>86</v>
      </c>
      <c r="G365" t="str">
        <f t="shared" si="51"/>
        <v>B2</v>
      </c>
      <c r="H365">
        <v>302</v>
      </c>
      <c r="J365">
        <f t="shared" si="52"/>
        <v>87</v>
      </c>
      <c r="K365" t="str">
        <f t="shared" si="53"/>
        <v>A2</v>
      </c>
      <c r="L365">
        <v>27</v>
      </c>
      <c r="N365">
        <f t="shared" si="54"/>
        <v>87</v>
      </c>
      <c r="O365" t="str">
        <f t="shared" si="55"/>
        <v>A2</v>
      </c>
      <c r="P365">
        <v>28</v>
      </c>
      <c r="R365">
        <f t="shared" si="56"/>
        <v>77</v>
      </c>
      <c r="S365" t="str">
        <f t="shared" si="57"/>
        <v>B1</v>
      </c>
      <c r="T365">
        <v>29</v>
      </c>
      <c r="V365">
        <f t="shared" si="58"/>
        <v>90</v>
      </c>
      <c r="W365" t="str">
        <f t="shared" si="59"/>
        <v>A2</v>
      </c>
      <c r="Y365" t="s">
        <v>67</v>
      </c>
      <c r="Z365" t="s">
        <v>63</v>
      </c>
      <c r="AA365" t="s">
        <v>60</v>
      </c>
      <c r="AB365" t="s">
        <v>61</v>
      </c>
    </row>
    <row r="366" spans="1:28" x14ac:dyDescent="0.2">
      <c r="D366">
        <v>86</v>
      </c>
      <c r="E366" t="s">
        <v>62</v>
      </c>
      <c r="F366">
        <f t="shared" si="50"/>
        <v>301</v>
      </c>
      <c r="G366">
        <f t="shared" si="51"/>
        <v>0</v>
      </c>
      <c r="H366">
        <v>87</v>
      </c>
      <c r="I366" t="s">
        <v>67</v>
      </c>
      <c r="J366">
        <f t="shared" si="52"/>
        <v>302</v>
      </c>
      <c r="K366">
        <f t="shared" si="53"/>
        <v>0</v>
      </c>
      <c r="L366">
        <v>87</v>
      </c>
      <c r="M366" t="s">
        <v>67</v>
      </c>
      <c r="N366">
        <f t="shared" si="54"/>
        <v>27</v>
      </c>
      <c r="O366">
        <f t="shared" si="55"/>
        <v>0</v>
      </c>
      <c r="P366">
        <v>77</v>
      </c>
      <c r="Q366" t="s">
        <v>63</v>
      </c>
      <c r="R366">
        <f t="shared" si="56"/>
        <v>28</v>
      </c>
      <c r="S366">
        <f t="shared" si="57"/>
        <v>0</v>
      </c>
      <c r="T366">
        <v>90</v>
      </c>
      <c r="U366" t="s">
        <v>67</v>
      </c>
      <c r="V366">
        <f t="shared" si="58"/>
        <v>29</v>
      </c>
      <c r="W366">
        <f t="shared" si="59"/>
        <v>0</v>
      </c>
    </row>
    <row r="367" spans="1:28" x14ac:dyDescent="0.2">
      <c r="A367">
        <v>11623476</v>
      </c>
      <c r="B367" t="s">
        <v>58</v>
      </c>
      <c r="C367" t="s">
        <v>207</v>
      </c>
      <c r="D367">
        <v>301</v>
      </c>
      <c r="F367">
        <f t="shared" si="50"/>
        <v>61</v>
      </c>
      <c r="G367" t="str">
        <f t="shared" si="51"/>
        <v>D2</v>
      </c>
      <c r="H367">
        <v>302</v>
      </c>
      <c r="J367">
        <f t="shared" si="52"/>
        <v>63</v>
      </c>
      <c r="K367" t="str">
        <f t="shared" si="53"/>
        <v>D1</v>
      </c>
      <c r="L367">
        <v>27</v>
      </c>
      <c r="N367">
        <f t="shared" si="54"/>
        <v>56</v>
      </c>
      <c r="O367" t="str">
        <f t="shared" si="55"/>
        <v>D2</v>
      </c>
      <c r="P367">
        <v>28</v>
      </c>
      <c r="R367">
        <f t="shared" si="56"/>
        <v>47</v>
      </c>
      <c r="S367" t="str">
        <f t="shared" si="57"/>
        <v>D2</v>
      </c>
      <c r="T367">
        <v>29</v>
      </c>
      <c r="V367">
        <f t="shared" si="58"/>
        <v>61</v>
      </c>
      <c r="W367" t="str">
        <f t="shared" si="59"/>
        <v>D2</v>
      </c>
      <c r="Y367" t="s">
        <v>67</v>
      </c>
      <c r="Z367" t="s">
        <v>67</v>
      </c>
      <c r="AA367" t="s">
        <v>60</v>
      </c>
      <c r="AB367" t="s">
        <v>61</v>
      </c>
    </row>
    <row r="368" spans="1:28" x14ac:dyDescent="0.2">
      <c r="D368">
        <v>61</v>
      </c>
      <c r="E368" t="s">
        <v>92</v>
      </c>
      <c r="F368">
        <f t="shared" si="50"/>
        <v>301</v>
      </c>
      <c r="G368">
        <f t="shared" si="51"/>
        <v>0</v>
      </c>
      <c r="H368">
        <v>63</v>
      </c>
      <c r="I368" t="s">
        <v>71</v>
      </c>
      <c r="J368">
        <f t="shared" si="52"/>
        <v>302</v>
      </c>
      <c r="K368">
        <f t="shared" si="53"/>
        <v>0</v>
      </c>
      <c r="L368">
        <v>56</v>
      </c>
      <c r="M368" t="s">
        <v>92</v>
      </c>
      <c r="N368">
        <f t="shared" si="54"/>
        <v>27</v>
      </c>
      <c r="O368">
        <f t="shared" si="55"/>
        <v>0</v>
      </c>
      <c r="P368">
        <v>47</v>
      </c>
      <c r="Q368" t="s">
        <v>92</v>
      </c>
      <c r="R368">
        <f t="shared" si="56"/>
        <v>28</v>
      </c>
      <c r="S368">
        <f t="shared" si="57"/>
        <v>0</v>
      </c>
      <c r="T368">
        <v>61</v>
      </c>
      <c r="U368" t="s">
        <v>92</v>
      </c>
      <c r="V368">
        <f t="shared" si="58"/>
        <v>29</v>
      </c>
      <c r="W368">
        <f t="shared" si="59"/>
        <v>0</v>
      </c>
    </row>
    <row r="369" spans="1:28" x14ac:dyDescent="0.2">
      <c r="A369">
        <v>11623477</v>
      </c>
      <c r="B369" t="s">
        <v>74</v>
      </c>
      <c r="C369" t="s">
        <v>208</v>
      </c>
      <c r="D369">
        <v>301</v>
      </c>
      <c r="F369">
        <f t="shared" si="50"/>
        <v>68</v>
      </c>
      <c r="G369" t="str">
        <f t="shared" si="51"/>
        <v>D1</v>
      </c>
      <c r="H369">
        <v>302</v>
      </c>
      <c r="J369">
        <f t="shared" si="52"/>
        <v>70</v>
      </c>
      <c r="K369" t="str">
        <f t="shared" si="53"/>
        <v>C2</v>
      </c>
      <c r="L369">
        <v>27</v>
      </c>
      <c r="N369">
        <f t="shared" si="54"/>
        <v>65</v>
      </c>
      <c r="O369" t="str">
        <f t="shared" si="55"/>
        <v>C2</v>
      </c>
      <c r="P369">
        <v>28</v>
      </c>
      <c r="R369">
        <f t="shared" si="56"/>
        <v>57</v>
      </c>
      <c r="S369" t="str">
        <f t="shared" si="57"/>
        <v>D1</v>
      </c>
      <c r="T369">
        <v>29</v>
      </c>
      <c r="V369">
        <f t="shared" si="58"/>
        <v>68</v>
      </c>
      <c r="W369" t="str">
        <f t="shared" si="59"/>
        <v>C2</v>
      </c>
      <c r="Y369" t="s">
        <v>67</v>
      </c>
      <c r="Z369" t="s">
        <v>60</v>
      </c>
      <c r="AA369" t="s">
        <v>67</v>
      </c>
      <c r="AB369" t="s">
        <v>61</v>
      </c>
    </row>
    <row r="370" spans="1:28" x14ac:dyDescent="0.2">
      <c r="D370">
        <v>68</v>
      </c>
      <c r="E370" t="s">
        <v>71</v>
      </c>
      <c r="F370">
        <f t="shared" si="50"/>
        <v>0</v>
      </c>
      <c r="G370">
        <f t="shared" si="51"/>
        <v>0</v>
      </c>
      <c r="H370">
        <v>70</v>
      </c>
      <c r="I370" t="s">
        <v>64</v>
      </c>
      <c r="J370">
        <f t="shared" si="52"/>
        <v>0</v>
      </c>
      <c r="K370">
        <f t="shared" si="53"/>
        <v>0</v>
      </c>
      <c r="L370">
        <v>65</v>
      </c>
      <c r="M370" t="s">
        <v>64</v>
      </c>
      <c r="N370">
        <f t="shared" si="54"/>
        <v>0</v>
      </c>
      <c r="O370">
        <f t="shared" si="55"/>
        <v>0</v>
      </c>
      <c r="P370">
        <v>57</v>
      </c>
      <c r="Q370" t="s">
        <v>71</v>
      </c>
      <c r="R370">
        <f t="shared" si="56"/>
        <v>0</v>
      </c>
      <c r="S370">
        <f t="shared" si="57"/>
        <v>0</v>
      </c>
      <c r="T370">
        <v>68</v>
      </c>
      <c r="U370" t="s">
        <v>64</v>
      </c>
      <c r="V370">
        <f t="shared" si="58"/>
        <v>0</v>
      </c>
      <c r="W370">
        <f t="shared" si="59"/>
        <v>0</v>
      </c>
    </row>
    <row r="371" spans="1:28" x14ac:dyDescent="0.2">
      <c r="F371">
        <f t="shared" si="50"/>
        <v>301</v>
      </c>
      <c r="G371">
        <f t="shared" si="51"/>
        <v>0</v>
      </c>
      <c r="J371">
        <f t="shared" si="52"/>
        <v>302</v>
      </c>
      <c r="K371">
        <f t="shared" si="53"/>
        <v>0</v>
      </c>
      <c r="N371">
        <f t="shared" si="54"/>
        <v>27</v>
      </c>
      <c r="O371">
        <f t="shared" si="55"/>
        <v>0</v>
      </c>
      <c r="R371">
        <f t="shared" si="56"/>
        <v>28</v>
      </c>
      <c r="S371">
        <f t="shared" si="57"/>
        <v>0</v>
      </c>
      <c r="V371">
        <f t="shared" si="58"/>
        <v>29</v>
      </c>
      <c r="W371">
        <f t="shared" si="59"/>
        <v>0</v>
      </c>
    </row>
    <row r="372" spans="1:28" x14ac:dyDescent="0.2">
      <c r="A372">
        <v>11623478</v>
      </c>
      <c r="B372" t="s">
        <v>58</v>
      </c>
      <c r="C372" t="s">
        <v>209</v>
      </c>
      <c r="D372">
        <v>301</v>
      </c>
      <c r="F372">
        <f t="shared" si="50"/>
        <v>72</v>
      </c>
      <c r="G372" t="str">
        <f t="shared" si="51"/>
        <v>C2</v>
      </c>
      <c r="H372">
        <v>302</v>
      </c>
      <c r="J372">
        <f t="shared" si="52"/>
        <v>76</v>
      </c>
      <c r="K372" t="str">
        <f t="shared" si="53"/>
        <v>C1</v>
      </c>
      <c r="L372">
        <v>27</v>
      </c>
      <c r="N372">
        <f t="shared" si="54"/>
        <v>73</v>
      </c>
      <c r="O372" t="str">
        <f t="shared" si="55"/>
        <v>B2</v>
      </c>
      <c r="P372">
        <v>28</v>
      </c>
      <c r="R372">
        <f t="shared" si="56"/>
        <v>61</v>
      </c>
      <c r="S372" t="str">
        <f t="shared" si="57"/>
        <v>C2</v>
      </c>
      <c r="T372">
        <v>29</v>
      </c>
      <c r="V372">
        <f t="shared" si="58"/>
        <v>71</v>
      </c>
      <c r="W372" t="str">
        <f t="shared" si="59"/>
        <v>C2</v>
      </c>
      <c r="Y372" t="s">
        <v>67</v>
      </c>
      <c r="Z372" t="s">
        <v>67</v>
      </c>
      <c r="AA372" t="s">
        <v>67</v>
      </c>
      <c r="AB372" t="s">
        <v>61</v>
      </c>
    </row>
    <row r="373" spans="1:28" x14ac:dyDescent="0.2">
      <c r="D373">
        <v>72</v>
      </c>
      <c r="E373" t="s">
        <v>64</v>
      </c>
      <c r="F373">
        <f t="shared" si="50"/>
        <v>301</v>
      </c>
      <c r="G373">
        <f t="shared" si="51"/>
        <v>0</v>
      </c>
      <c r="H373">
        <v>76</v>
      </c>
      <c r="I373" t="s">
        <v>65</v>
      </c>
      <c r="J373">
        <f t="shared" si="52"/>
        <v>302</v>
      </c>
      <c r="K373">
        <f t="shared" si="53"/>
        <v>0</v>
      </c>
      <c r="L373">
        <v>73</v>
      </c>
      <c r="M373" t="s">
        <v>62</v>
      </c>
      <c r="N373">
        <f t="shared" si="54"/>
        <v>27</v>
      </c>
      <c r="O373">
        <f t="shared" si="55"/>
        <v>0</v>
      </c>
      <c r="P373">
        <v>61</v>
      </c>
      <c r="Q373" t="s">
        <v>64</v>
      </c>
      <c r="R373">
        <f t="shared" si="56"/>
        <v>28</v>
      </c>
      <c r="S373">
        <f t="shared" si="57"/>
        <v>0</v>
      </c>
      <c r="T373">
        <v>71</v>
      </c>
      <c r="U373" t="s">
        <v>64</v>
      </c>
      <c r="V373">
        <f t="shared" si="58"/>
        <v>29</v>
      </c>
      <c r="W373">
        <f t="shared" si="59"/>
        <v>0</v>
      </c>
    </row>
    <row r="374" spans="1:28" x14ac:dyDescent="0.2">
      <c r="A374">
        <v>11623479</v>
      </c>
      <c r="B374" t="s">
        <v>58</v>
      </c>
      <c r="C374" t="s">
        <v>210</v>
      </c>
      <c r="D374">
        <v>301</v>
      </c>
      <c r="F374">
        <f t="shared" si="50"/>
        <v>61</v>
      </c>
      <c r="G374" t="str">
        <f t="shared" si="51"/>
        <v>D2</v>
      </c>
      <c r="H374">
        <v>302</v>
      </c>
      <c r="J374">
        <f t="shared" si="52"/>
        <v>64</v>
      </c>
      <c r="K374" t="str">
        <f t="shared" si="53"/>
        <v>D1</v>
      </c>
      <c r="L374">
        <v>27</v>
      </c>
      <c r="N374">
        <f t="shared" si="54"/>
        <v>61</v>
      </c>
      <c r="O374" t="str">
        <f t="shared" si="55"/>
        <v>D1</v>
      </c>
      <c r="P374">
        <v>28</v>
      </c>
      <c r="R374">
        <f t="shared" si="56"/>
        <v>55</v>
      </c>
      <c r="S374" t="str">
        <f t="shared" si="57"/>
        <v>D1</v>
      </c>
      <c r="T374">
        <v>29</v>
      </c>
      <c r="V374">
        <f t="shared" si="58"/>
        <v>67</v>
      </c>
      <c r="W374" t="str">
        <f t="shared" si="59"/>
        <v>D1</v>
      </c>
      <c r="Y374" t="s">
        <v>67</v>
      </c>
      <c r="Z374" t="s">
        <v>63</v>
      </c>
      <c r="AA374" t="s">
        <v>67</v>
      </c>
      <c r="AB374" t="s">
        <v>61</v>
      </c>
    </row>
    <row r="375" spans="1:28" x14ac:dyDescent="0.2">
      <c r="D375">
        <v>61</v>
      </c>
      <c r="E375" t="s">
        <v>92</v>
      </c>
      <c r="F375">
        <f t="shared" si="50"/>
        <v>301</v>
      </c>
      <c r="G375">
        <f t="shared" si="51"/>
        <v>0</v>
      </c>
      <c r="H375">
        <v>64</v>
      </c>
      <c r="I375" t="s">
        <v>71</v>
      </c>
      <c r="J375">
        <f t="shared" si="52"/>
        <v>302</v>
      </c>
      <c r="K375">
        <f t="shared" si="53"/>
        <v>0</v>
      </c>
      <c r="L375">
        <v>61</v>
      </c>
      <c r="M375" t="s">
        <v>71</v>
      </c>
      <c r="N375">
        <f t="shared" si="54"/>
        <v>27</v>
      </c>
      <c r="O375">
        <f t="shared" si="55"/>
        <v>0</v>
      </c>
      <c r="P375">
        <v>55</v>
      </c>
      <c r="Q375" t="s">
        <v>71</v>
      </c>
      <c r="R375">
        <f t="shared" si="56"/>
        <v>28</v>
      </c>
      <c r="S375">
        <f t="shared" si="57"/>
        <v>0</v>
      </c>
      <c r="T375">
        <v>67</v>
      </c>
      <c r="U375" t="s">
        <v>71</v>
      </c>
      <c r="V375">
        <f t="shared" si="58"/>
        <v>29</v>
      </c>
      <c r="W375">
        <f t="shared" si="59"/>
        <v>0</v>
      </c>
    </row>
    <row r="376" spans="1:28" x14ac:dyDescent="0.2">
      <c r="A376">
        <v>11623480</v>
      </c>
      <c r="B376" t="s">
        <v>58</v>
      </c>
      <c r="C376" t="s">
        <v>211</v>
      </c>
      <c r="D376">
        <v>301</v>
      </c>
      <c r="F376">
        <f t="shared" si="50"/>
        <v>64</v>
      </c>
      <c r="G376" t="str">
        <f t="shared" si="51"/>
        <v>D1</v>
      </c>
      <c r="H376">
        <v>302</v>
      </c>
      <c r="J376">
        <f t="shared" si="52"/>
        <v>70</v>
      </c>
      <c r="K376" t="str">
        <f t="shared" si="53"/>
        <v>C2</v>
      </c>
      <c r="L376">
        <v>27</v>
      </c>
      <c r="N376">
        <f t="shared" si="54"/>
        <v>62</v>
      </c>
      <c r="O376" t="str">
        <f t="shared" si="55"/>
        <v>C2</v>
      </c>
      <c r="P376">
        <v>28</v>
      </c>
      <c r="R376">
        <f t="shared" si="56"/>
        <v>57</v>
      </c>
      <c r="S376" t="str">
        <f t="shared" si="57"/>
        <v>D1</v>
      </c>
      <c r="T376">
        <v>29</v>
      </c>
      <c r="V376">
        <f t="shared" si="58"/>
        <v>70</v>
      </c>
      <c r="W376" t="str">
        <f t="shared" si="59"/>
        <v>C2</v>
      </c>
      <c r="Y376" t="s">
        <v>67</v>
      </c>
      <c r="Z376" t="s">
        <v>60</v>
      </c>
      <c r="AA376" t="s">
        <v>67</v>
      </c>
      <c r="AB376" t="s">
        <v>61</v>
      </c>
    </row>
    <row r="377" spans="1:28" x14ac:dyDescent="0.2">
      <c r="D377">
        <v>64</v>
      </c>
      <c r="E377" t="s">
        <v>71</v>
      </c>
      <c r="F377">
        <f t="shared" si="50"/>
        <v>301</v>
      </c>
      <c r="G377">
        <f t="shared" si="51"/>
        <v>0</v>
      </c>
      <c r="H377">
        <v>70</v>
      </c>
      <c r="I377" t="s">
        <v>64</v>
      </c>
      <c r="J377">
        <f t="shared" si="52"/>
        <v>302</v>
      </c>
      <c r="K377">
        <f t="shared" si="53"/>
        <v>0</v>
      </c>
      <c r="L377">
        <v>62</v>
      </c>
      <c r="M377" t="s">
        <v>64</v>
      </c>
      <c r="N377">
        <f t="shared" si="54"/>
        <v>27</v>
      </c>
      <c r="O377">
        <f t="shared" si="55"/>
        <v>0</v>
      </c>
      <c r="P377">
        <v>57</v>
      </c>
      <c r="Q377" t="s">
        <v>71</v>
      </c>
      <c r="R377">
        <f t="shared" si="56"/>
        <v>28</v>
      </c>
      <c r="S377">
        <f t="shared" si="57"/>
        <v>0</v>
      </c>
      <c r="T377">
        <v>70</v>
      </c>
      <c r="U377" t="s">
        <v>64</v>
      </c>
      <c r="V377">
        <f t="shared" si="58"/>
        <v>29</v>
      </c>
      <c r="W377">
        <f t="shared" si="59"/>
        <v>0</v>
      </c>
    </row>
    <row r="378" spans="1:28" x14ac:dyDescent="0.2">
      <c r="A378">
        <v>11623481</v>
      </c>
      <c r="B378" t="s">
        <v>74</v>
      </c>
      <c r="C378" t="s">
        <v>212</v>
      </c>
      <c r="D378">
        <v>301</v>
      </c>
      <c r="F378">
        <f t="shared" si="50"/>
        <v>79</v>
      </c>
      <c r="G378" t="str">
        <f t="shared" si="51"/>
        <v>C1</v>
      </c>
      <c r="H378">
        <v>302</v>
      </c>
      <c r="J378">
        <f t="shared" si="52"/>
        <v>84</v>
      </c>
      <c r="K378" t="str">
        <f t="shared" si="53"/>
        <v>B1</v>
      </c>
      <c r="L378">
        <v>27</v>
      </c>
      <c r="N378">
        <f t="shared" si="54"/>
        <v>82</v>
      </c>
      <c r="O378" t="str">
        <f t="shared" si="55"/>
        <v>A2</v>
      </c>
      <c r="P378">
        <v>28</v>
      </c>
      <c r="R378">
        <f t="shared" si="56"/>
        <v>73</v>
      </c>
      <c r="S378" t="str">
        <f t="shared" si="57"/>
        <v>B2</v>
      </c>
      <c r="T378">
        <v>29</v>
      </c>
      <c r="V378">
        <f t="shared" si="58"/>
        <v>85</v>
      </c>
      <c r="W378" t="str">
        <f t="shared" si="59"/>
        <v>B1</v>
      </c>
      <c r="Y378" t="s">
        <v>67</v>
      </c>
      <c r="Z378" t="s">
        <v>67</v>
      </c>
      <c r="AA378" t="s">
        <v>60</v>
      </c>
      <c r="AB378" t="s">
        <v>61</v>
      </c>
    </row>
    <row r="379" spans="1:28" x14ac:dyDescent="0.2">
      <c r="D379">
        <v>79</v>
      </c>
      <c r="E379" t="s">
        <v>65</v>
      </c>
      <c r="F379">
        <f t="shared" si="50"/>
        <v>301</v>
      </c>
      <c r="G379">
        <f t="shared" si="51"/>
        <v>0</v>
      </c>
      <c r="H379">
        <v>84</v>
      </c>
      <c r="I379" t="s">
        <v>63</v>
      </c>
      <c r="J379">
        <f t="shared" si="52"/>
        <v>302</v>
      </c>
      <c r="K379">
        <f t="shared" si="53"/>
        <v>0</v>
      </c>
      <c r="L379">
        <v>82</v>
      </c>
      <c r="M379" t="s">
        <v>67</v>
      </c>
      <c r="N379">
        <f t="shared" si="54"/>
        <v>27</v>
      </c>
      <c r="O379">
        <f t="shared" si="55"/>
        <v>0</v>
      </c>
      <c r="P379">
        <v>73</v>
      </c>
      <c r="Q379" t="s">
        <v>62</v>
      </c>
      <c r="R379">
        <f t="shared" si="56"/>
        <v>28</v>
      </c>
      <c r="S379">
        <f t="shared" si="57"/>
        <v>0</v>
      </c>
      <c r="T379">
        <v>85</v>
      </c>
      <c r="U379" t="s">
        <v>63</v>
      </c>
      <c r="V379">
        <f t="shared" si="58"/>
        <v>29</v>
      </c>
      <c r="W379">
        <f t="shared" si="59"/>
        <v>0</v>
      </c>
    </row>
    <row r="380" spans="1:28" x14ac:dyDescent="0.2">
      <c r="A380">
        <v>11623482</v>
      </c>
      <c r="B380" t="s">
        <v>58</v>
      </c>
      <c r="C380" t="s">
        <v>213</v>
      </c>
      <c r="D380">
        <v>301</v>
      </c>
      <c r="F380">
        <f t="shared" si="50"/>
        <v>61</v>
      </c>
      <c r="G380" t="str">
        <f t="shared" si="51"/>
        <v>D2</v>
      </c>
      <c r="H380">
        <v>302</v>
      </c>
      <c r="J380">
        <f t="shared" si="52"/>
        <v>61</v>
      </c>
      <c r="K380" t="str">
        <f t="shared" si="53"/>
        <v>D1</v>
      </c>
      <c r="L380">
        <v>27</v>
      </c>
      <c r="N380">
        <f t="shared" si="54"/>
        <v>57</v>
      </c>
      <c r="O380" t="str">
        <f t="shared" si="55"/>
        <v>D1</v>
      </c>
      <c r="P380">
        <v>28</v>
      </c>
      <c r="R380">
        <f t="shared" si="56"/>
        <v>54</v>
      </c>
      <c r="S380" t="str">
        <f t="shared" si="57"/>
        <v>D2</v>
      </c>
      <c r="T380">
        <v>29</v>
      </c>
      <c r="V380">
        <f t="shared" si="58"/>
        <v>61</v>
      </c>
      <c r="W380" t="str">
        <f t="shared" si="59"/>
        <v>D2</v>
      </c>
      <c r="Y380" t="s">
        <v>67</v>
      </c>
      <c r="Z380" t="s">
        <v>63</v>
      </c>
      <c r="AA380" t="s">
        <v>60</v>
      </c>
      <c r="AB380" t="s">
        <v>61</v>
      </c>
    </row>
    <row r="381" spans="1:28" x14ac:dyDescent="0.2">
      <c r="D381">
        <v>61</v>
      </c>
      <c r="E381" t="s">
        <v>92</v>
      </c>
      <c r="F381">
        <f t="shared" si="50"/>
        <v>301</v>
      </c>
      <c r="G381">
        <f t="shared" si="51"/>
        <v>0</v>
      </c>
      <c r="H381">
        <v>61</v>
      </c>
      <c r="I381" t="s">
        <v>71</v>
      </c>
      <c r="J381">
        <f t="shared" si="52"/>
        <v>302</v>
      </c>
      <c r="K381">
        <f t="shared" si="53"/>
        <v>0</v>
      </c>
      <c r="L381">
        <v>57</v>
      </c>
      <c r="M381" t="s">
        <v>71</v>
      </c>
      <c r="N381">
        <f t="shared" si="54"/>
        <v>27</v>
      </c>
      <c r="O381">
        <f t="shared" si="55"/>
        <v>0</v>
      </c>
      <c r="P381">
        <v>54</v>
      </c>
      <c r="Q381" t="s">
        <v>92</v>
      </c>
      <c r="R381">
        <f t="shared" si="56"/>
        <v>29</v>
      </c>
      <c r="S381">
        <f t="shared" si="57"/>
        <v>0</v>
      </c>
      <c r="T381">
        <v>61</v>
      </c>
      <c r="U381" t="s">
        <v>92</v>
      </c>
      <c r="V381">
        <f t="shared" si="58"/>
        <v>30</v>
      </c>
      <c r="W381">
        <f t="shared" si="59"/>
        <v>0</v>
      </c>
    </row>
    <row r="382" spans="1:28" x14ac:dyDescent="0.2">
      <c r="A382">
        <v>11623483</v>
      </c>
      <c r="B382" t="s">
        <v>58</v>
      </c>
      <c r="C382" t="s">
        <v>214</v>
      </c>
      <c r="D382">
        <v>301</v>
      </c>
      <c r="F382">
        <f t="shared" si="50"/>
        <v>94</v>
      </c>
      <c r="G382" t="str">
        <f t="shared" si="51"/>
        <v>A2</v>
      </c>
      <c r="H382">
        <v>302</v>
      </c>
      <c r="J382">
        <f t="shared" si="52"/>
        <v>93</v>
      </c>
      <c r="K382" t="str">
        <f t="shared" si="53"/>
        <v>A1</v>
      </c>
      <c r="L382">
        <v>27</v>
      </c>
      <c r="N382">
        <f t="shared" si="54"/>
        <v>96</v>
      </c>
      <c r="O382" t="str">
        <f t="shared" si="55"/>
        <v>A1</v>
      </c>
      <c r="P382">
        <v>29</v>
      </c>
      <c r="R382">
        <f t="shared" si="56"/>
        <v>95</v>
      </c>
      <c r="S382" t="str">
        <f t="shared" si="57"/>
        <v>A1</v>
      </c>
      <c r="T382">
        <v>30</v>
      </c>
      <c r="V382">
        <f t="shared" si="58"/>
        <v>96</v>
      </c>
      <c r="W382" t="str">
        <f t="shared" si="59"/>
        <v>A1</v>
      </c>
      <c r="Y382" t="s">
        <v>60</v>
      </c>
      <c r="Z382" t="s">
        <v>60</v>
      </c>
      <c r="AA382" t="s">
        <v>60</v>
      </c>
      <c r="AB382" t="s">
        <v>61</v>
      </c>
    </row>
    <row r="383" spans="1:28" x14ac:dyDescent="0.2">
      <c r="D383">
        <v>94</v>
      </c>
      <c r="E383" t="s">
        <v>67</v>
      </c>
      <c r="F383">
        <f t="shared" si="50"/>
        <v>301</v>
      </c>
      <c r="G383">
        <f t="shared" si="51"/>
        <v>0</v>
      </c>
      <c r="H383">
        <v>93</v>
      </c>
      <c r="I383" t="s">
        <v>60</v>
      </c>
      <c r="J383">
        <f t="shared" si="52"/>
        <v>41</v>
      </c>
      <c r="K383">
        <f t="shared" si="53"/>
        <v>0</v>
      </c>
      <c r="L383">
        <v>96</v>
      </c>
      <c r="M383" t="s">
        <v>60</v>
      </c>
      <c r="N383">
        <f t="shared" si="54"/>
        <v>42</v>
      </c>
      <c r="O383">
        <f t="shared" si="55"/>
        <v>0</v>
      </c>
      <c r="P383">
        <v>95</v>
      </c>
      <c r="Q383" t="s">
        <v>60</v>
      </c>
      <c r="R383">
        <f t="shared" si="56"/>
        <v>43</v>
      </c>
      <c r="S383">
        <f t="shared" si="57"/>
        <v>0</v>
      </c>
      <c r="T383">
        <v>96</v>
      </c>
      <c r="U383" t="s">
        <v>60</v>
      </c>
      <c r="V383">
        <f t="shared" si="58"/>
        <v>83</v>
      </c>
      <c r="W383">
        <f t="shared" si="59"/>
        <v>0</v>
      </c>
    </row>
    <row r="384" spans="1:28" x14ac:dyDescent="0.2">
      <c r="A384">
        <v>11623484</v>
      </c>
      <c r="B384" t="s">
        <v>74</v>
      </c>
      <c r="C384" t="s">
        <v>215</v>
      </c>
      <c r="D384">
        <v>301</v>
      </c>
      <c r="F384">
        <f t="shared" si="50"/>
        <v>91</v>
      </c>
      <c r="G384" t="str">
        <f t="shared" si="51"/>
        <v>B1</v>
      </c>
      <c r="H384">
        <v>41</v>
      </c>
      <c r="J384">
        <f t="shared" si="52"/>
        <v>76</v>
      </c>
      <c r="K384" t="str">
        <f t="shared" si="53"/>
        <v>B2</v>
      </c>
      <c r="L384">
        <v>42</v>
      </c>
      <c r="N384">
        <f t="shared" si="54"/>
        <v>83</v>
      </c>
      <c r="O384" t="str">
        <f t="shared" si="55"/>
        <v>B1</v>
      </c>
      <c r="P384">
        <v>43</v>
      </c>
      <c r="R384">
        <f t="shared" si="56"/>
        <v>92</v>
      </c>
      <c r="S384" t="str">
        <f t="shared" si="57"/>
        <v>A2</v>
      </c>
      <c r="T384">
        <v>83</v>
      </c>
      <c r="V384">
        <f t="shared" si="58"/>
        <v>94</v>
      </c>
      <c r="W384" t="str">
        <f t="shared" si="59"/>
        <v>A2</v>
      </c>
      <c r="Y384" t="s">
        <v>60</v>
      </c>
      <c r="Z384" t="s">
        <v>60</v>
      </c>
      <c r="AA384" t="s">
        <v>60</v>
      </c>
      <c r="AB384" t="s">
        <v>61</v>
      </c>
    </row>
    <row r="385" spans="1:28" x14ac:dyDescent="0.2">
      <c r="D385">
        <v>91</v>
      </c>
      <c r="E385" t="s">
        <v>63</v>
      </c>
      <c r="F385">
        <f t="shared" si="50"/>
        <v>301</v>
      </c>
      <c r="G385">
        <f t="shared" si="51"/>
        <v>0</v>
      </c>
      <c r="H385">
        <v>76</v>
      </c>
      <c r="I385" t="s">
        <v>62</v>
      </c>
      <c r="J385">
        <f t="shared" si="52"/>
        <v>302</v>
      </c>
      <c r="K385">
        <f t="shared" si="53"/>
        <v>0</v>
      </c>
      <c r="L385">
        <v>83</v>
      </c>
      <c r="M385" t="s">
        <v>63</v>
      </c>
      <c r="N385">
        <f t="shared" si="54"/>
        <v>42</v>
      </c>
      <c r="O385">
        <f t="shared" si="55"/>
        <v>0</v>
      </c>
      <c r="P385">
        <v>92</v>
      </c>
      <c r="Q385" t="s">
        <v>67</v>
      </c>
      <c r="R385">
        <f t="shared" si="56"/>
        <v>43</v>
      </c>
      <c r="S385">
        <f t="shared" si="57"/>
        <v>0</v>
      </c>
      <c r="T385">
        <v>94</v>
      </c>
      <c r="U385" t="s">
        <v>67</v>
      </c>
      <c r="V385">
        <f t="shared" si="58"/>
        <v>44</v>
      </c>
      <c r="W385">
        <f t="shared" si="59"/>
        <v>0</v>
      </c>
    </row>
    <row r="386" spans="1:28" x14ac:dyDescent="0.2">
      <c r="A386">
        <v>11623485</v>
      </c>
      <c r="B386" t="s">
        <v>58</v>
      </c>
      <c r="C386" t="s">
        <v>216</v>
      </c>
      <c r="D386">
        <v>301</v>
      </c>
      <c r="F386">
        <f t="shared" si="50"/>
        <v>81</v>
      </c>
      <c r="G386" t="str">
        <f t="shared" si="51"/>
        <v>C1</v>
      </c>
      <c r="H386">
        <v>302</v>
      </c>
      <c r="J386">
        <f t="shared" si="52"/>
        <v>81</v>
      </c>
      <c r="K386" t="str">
        <f t="shared" si="53"/>
        <v>B2</v>
      </c>
      <c r="L386">
        <v>42</v>
      </c>
      <c r="N386">
        <f t="shared" si="54"/>
        <v>72</v>
      </c>
      <c r="O386" t="str">
        <f t="shared" si="55"/>
        <v>C2</v>
      </c>
      <c r="P386">
        <v>43</v>
      </c>
      <c r="R386">
        <f t="shared" si="56"/>
        <v>78</v>
      </c>
      <c r="S386" t="str">
        <f t="shared" si="57"/>
        <v>C1</v>
      </c>
      <c r="T386">
        <v>44</v>
      </c>
      <c r="V386">
        <f t="shared" si="58"/>
        <v>76</v>
      </c>
      <c r="W386" t="str">
        <f t="shared" si="59"/>
        <v>C1</v>
      </c>
      <c r="Y386" t="s">
        <v>60</v>
      </c>
      <c r="Z386" t="s">
        <v>63</v>
      </c>
      <c r="AA386" t="s">
        <v>60</v>
      </c>
      <c r="AB386" t="s">
        <v>61</v>
      </c>
    </row>
    <row r="387" spans="1:28" x14ac:dyDescent="0.2">
      <c r="D387">
        <v>81</v>
      </c>
      <c r="E387" t="s">
        <v>65</v>
      </c>
      <c r="F387">
        <f t="shared" si="50"/>
        <v>0</v>
      </c>
      <c r="G387">
        <f t="shared" si="51"/>
        <v>0</v>
      </c>
      <c r="H387">
        <v>81</v>
      </c>
      <c r="I387" t="s">
        <v>62</v>
      </c>
      <c r="J387">
        <f t="shared" si="52"/>
        <v>0</v>
      </c>
      <c r="K387">
        <f t="shared" si="53"/>
        <v>0</v>
      </c>
      <c r="L387">
        <v>72</v>
      </c>
      <c r="M387" t="s">
        <v>64</v>
      </c>
      <c r="N387">
        <f t="shared" si="54"/>
        <v>0</v>
      </c>
      <c r="O387">
        <f t="shared" si="55"/>
        <v>0</v>
      </c>
      <c r="P387">
        <v>78</v>
      </c>
      <c r="Q387" t="s">
        <v>65</v>
      </c>
      <c r="R387">
        <f t="shared" si="56"/>
        <v>0</v>
      </c>
      <c r="S387">
        <f t="shared" si="57"/>
        <v>0</v>
      </c>
      <c r="T387">
        <v>76</v>
      </c>
      <c r="U387" t="s">
        <v>65</v>
      </c>
      <c r="V387">
        <f t="shared" si="58"/>
        <v>0</v>
      </c>
      <c r="W387">
        <f t="shared" si="59"/>
        <v>0</v>
      </c>
    </row>
    <row r="388" spans="1:28" x14ac:dyDescent="0.2">
      <c r="F388">
        <f t="shared" ref="F388:G388" si="60">D389</f>
        <v>0</v>
      </c>
      <c r="G388">
        <f t="shared" si="60"/>
        <v>0</v>
      </c>
    </row>
    <row r="390" spans="1:28" x14ac:dyDescent="0.2">
      <c r="A390" t="s">
        <v>217</v>
      </c>
      <c r="B390" t="s">
        <v>218</v>
      </c>
      <c r="C390" t="s">
        <v>219</v>
      </c>
      <c r="D390" t="s">
        <v>220</v>
      </c>
      <c r="E390" t="s">
        <v>221</v>
      </c>
      <c r="H390" t="s">
        <v>222</v>
      </c>
      <c r="I390" t="s">
        <v>223</v>
      </c>
      <c r="L390" t="s">
        <v>224</v>
      </c>
      <c r="M390" t="s">
        <v>225</v>
      </c>
      <c r="P390" t="s">
        <v>226</v>
      </c>
      <c r="Q390">
        <v>0</v>
      </c>
      <c r="T390" t="s">
        <v>227</v>
      </c>
      <c r="U390" t="s">
        <v>228</v>
      </c>
      <c r="X390" t="s">
        <v>229</v>
      </c>
      <c r="Y390" t="s">
        <v>226</v>
      </c>
      <c r="Z390" t="s">
        <v>230</v>
      </c>
    </row>
  </sheetData>
  <autoFilter ref="A2:AB388" xr:uid="{B8C9BB9D-6CEA-4D24-AF46-44150AAEE60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1E17D-BD22-4EAD-A73A-31D1CB658B60}">
  <dimension ref="A1:V151"/>
  <sheetViews>
    <sheetView topLeftCell="F1" workbookViewId="0">
      <selection activeCell="S1" sqref="A1:XFD1048576"/>
    </sheetView>
  </sheetViews>
  <sheetFormatPr defaultRowHeight="15" x14ac:dyDescent="0.2"/>
  <sheetData>
    <row r="1" spans="1:22" x14ac:dyDescent="0.2">
      <c r="A1">
        <v>11623337</v>
      </c>
      <c r="B1" t="s">
        <v>58</v>
      </c>
      <c r="C1" t="s">
        <v>59</v>
      </c>
      <c r="D1">
        <v>301</v>
      </c>
      <c r="E1">
        <v>83</v>
      </c>
      <c r="F1" t="s">
        <v>62</v>
      </c>
      <c r="G1">
        <v>302</v>
      </c>
      <c r="H1">
        <v>84</v>
      </c>
      <c r="I1" t="s">
        <v>63</v>
      </c>
      <c r="J1">
        <v>41</v>
      </c>
      <c r="K1">
        <v>67</v>
      </c>
      <c r="L1" t="s">
        <v>64</v>
      </c>
      <c r="M1">
        <v>42</v>
      </c>
      <c r="N1">
        <v>75</v>
      </c>
      <c r="O1" t="s">
        <v>65</v>
      </c>
      <c r="P1">
        <v>43</v>
      </c>
      <c r="Q1">
        <v>81</v>
      </c>
      <c r="R1" t="s">
        <v>62</v>
      </c>
      <c r="S1" t="s">
        <v>60</v>
      </c>
      <c r="T1" t="s">
        <v>60</v>
      </c>
      <c r="U1" t="s">
        <v>60</v>
      </c>
      <c r="V1" t="s">
        <v>61</v>
      </c>
    </row>
    <row r="2" spans="1:22" x14ac:dyDescent="0.2">
      <c r="A2">
        <v>11623338</v>
      </c>
      <c r="B2" t="s">
        <v>58</v>
      </c>
      <c r="C2" t="s">
        <v>66</v>
      </c>
      <c r="D2">
        <v>301</v>
      </c>
      <c r="E2">
        <v>76</v>
      </c>
      <c r="F2" t="s">
        <v>64</v>
      </c>
      <c r="G2">
        <v>302</v>
      </c>
      <c r="H2">
        <v>78</v>
      </c>
      <c r="I2" t="s">
        <v>62</v>
      </c>
      <c r="J2">
        <v>41</v>
      </c>
      <c r="K2">
        <v>66</v>
      </c>
      <c r="L2" t="s">
        <v>64</v>
      </c>
      <c r="M2">
        <v>42</v>
      </c>
      <c r="N2">
        <v>69</v>
      </c>
      <c r="O2" t="s">
        <v>64</v>
      </c>
      <c r="P2">
        <v>43</v>
      </c>
      <c r="Q2">
        <v>76</v>
      </c>
      <c r="R2" t="s">
        <v>65</v>
      </c>
      <c r="S2" t="s">
        <v>60</v>
      </c>
      <c r="T2" t="s">
        <v>67</v>
      </c>
      <c r="U2" t="s">
        <v>60</v>
      </c>
      <c r="V2" t="s">
        <v>61</v>
      </c>
    </row>
    <row r="3" spans="1:22" x14ac:dyDescent="0.2">
      <c r="A3">
        <v>11623339</v>
      </c>
      <c r="B3" t="s">
        <v>58</v>
      </c>
      <c r="C3" t="s">
        <v>68</v>
      </c>
      <c r="D3">
        <v>301</v>
      </c>
      <c r="E3">
        <v>93</v>
      </c>
      <c r="F3" t="s">
        <v>67</v>
      </c>
      <c r="G3">
        <v>41</v>
      </c>
      <c r="H3">
        <v>94</v>
      </c>
      <c r="I3" t="s">
        <v>60</v>
      </c>
      <c r="J3">
        <v>42</v>
      </c>
      <c r="K3">
        <v>95</v>
      </c>
      <c r="L3" t="s">
        <v>60</v>
      </c>
      <c r="M3">
        <v>43</v>
      </c>
      <c r="N3">
        <v>96</v>
      </c>
      <c r="O3" t="s">
        <v>60</v>
      </c>
      <c r="P3">
        <v>83</v>
      </c>
      <c r="Q3">
        <v>96</v>
      </c>
      <c r="R3" t="s">
        <v>60</v>
      </c>
      <c r="S3" t="s">
        <v>60</v>
      </c>
      <c r="T3" t="s">
        <v>63</v>
      </c>
      <c r="U3" t="s">
        <v>60</v>
      </c>
      <c r="V3" t="s">
        <v>61</v>
      </c>
    </row>
    <row r="4" spans="1:22" x14ac:dyDescent="0.2">
      <c r="A4">
        <v>11623340</v>
      </c>
      <c r="B4" t="s">
        <v>58</v>
      </c>
      <c r="C4" t="s">
        <v>69</v>
      </c>
      <c r="D4">
        <v>301</v>
      </c>
      <c r="E4">
        <v>95</v>
      </c>
      <c r="F4" t="s">
        <v>60</v>
      </c>
      <c r="G4">
        <v>41</v>
      </c>
      <c r="H4">
        <v>93</v>
      </c>
      <c r="I4" t="s">
        <v>67</v>
      </c>
      <c r="J4">
        <v>42</v>
      </c>
      <c r="K4">
        <v>79</v>
      </c>
      <c r="L4" t="s">
        <v>62</v>
      </c>
      <c r="M4">
        <v>43</v>
      </c>
      <c r="N4">
        <v>94</v>
      </c>
      <c r="O4" t="s">
        <v>60</v>
      </c>
      <c r="P4">
        <v>83</v>
      </c>
      <c r="Q4">
        <v>94</v>
      </c>
      <c r="R4" t="s">
        <v>67</v>
      </c>
      <c r="S4" t="s">
        <v>60</v>
      </c>
      <c r="T4" t="s">
        <v>60</v>
      </c>
      <c r="U4" t="s">
        <v>60</v>
      </c>
      <c r="V4" t="s">
        <v>61</v>
      </c>
    </row>
    <row r="5" spans="1:22" x14ac:dyDescent="0.2">
      <c r="A5">
        <v>11623341</v>
      </c>
      <c r="B5" t="s">
        <v>58</v>
      </c>
      <c r="C5" t="s">
        <v>70</v>
      </c>
      <c r="D5">
        <v>301</v>
      </c>
      <c r="E5">
        <v>76</v>
      </c>
      <c r="F5" t="s">
        <v>64</v>
      </c>
      <c r="G5">
        <v>41</v>
      </c>
      <c r="H5">
        <v>56</v>
      </c>
      <c r="I5" t="s">
        <v>71</v>
      </c>
      <c r="J5">
        <v>42</v>
      </c>
      <c r="K5">
        <v>72</v>
      </c>
      <c r="L5" t="s">
        <v>64</v>
      </c>
      <c r="M5">
        <v>43</v>
      </c>
      <c r="N5">
        <v>73</v>
      </c>
      <c r="O5" t="s">
        <v>64</v>
      </c>
      <c r="P5">
        <v>83</v>
      </c>
      <c r="Q5">
        <v>78</v>
      </c>
      <c r="R5" t="s">
        <v>64</v>
      </c>
      <c r="S5" t="s">
        <v>60</v>
      </c>
      <c r="T5" t="s">
        <v>67</v>
      </c>
      <c r="U5" t="s">
        <v>60</v>
      </c>
      <c r="V5" t="s">
        <v>61</v>
      </c>
    </row>
    <row r="6" spans="1:22" x14ac:dyDescent="0.2">
      <c r="A6">
        <v>11623342</v>
      </c>
      <c r="B6" t="s">
        <v>58</v>
      </c>
      <c r="C6" t="s">
        <v>72</v>
      </c>
      <c r="D6">
        <v>301</v>
      </c>
      <c r="E6">
        <v>76</v>
      </c>
      <c r="F6" t="s">
        <v>64</v>
      </c>
      <c r="G6">
        <v>41</v>
      </c>
      <c r="H6">
        <v>56</v>
      </c>
      <c r="I6" t="s">
        <v>71</v>
      </c>
      <c r="J6">
        <v>42</v>
      </c>
      <c r="K6">
        <v>68</v>
      </c>
      <c r="L6" t="s">
        <v>71</v>
      </c>
      <c r="M6">
        <v>43</v>
      </c>
      <c r="N6">
        <v>72</v>
      </c>
      <c r="O6" t="s">
        <v>64</v>
      </c>
      <c r="P6">
        <v>83</v>
      </c>
      <c r="Q6">
        <v>78</v>
      </c>
      <c r="R6" t="s">
        <v>64</v>
      </c>
      <c r="S6" t="s">
        <v>60</v>
      </c>
      <c r="T6" t="s">
        <v>63</v>
      </c>
      <c r="U6" t="s">
        <v>60</v>
      </c>
      <c r="V6" t="s">
        <v>61</v>
      </c>
    </row>
    <row r="7" spans="1:22" x14ac:dyDescent="0.2">
      <c r="A7">
        <v>11623343</v>
      </c>
      <c r="B7" t="s">
        <v>58</v>
      </c>
      <c r="C7" t="s">
        <v>73</v>
      </c>
      <c r="D7">
        <v>301</v>
      </c>
      <c r="E7">
        <v>95</v>
      </c>
      <c r="F7" t="s">
        <v>60</v>
      </c>
      <c r="G7">
        <v>41</v>
      </c>
      <c r="H7">
        <v>91</v>
      </c>
      <c r="I7" t="s">
        <v>67</v>
      </c>
      <c r="J7">
        <v>42</v>
      </c>
      <c r="K7">
        <v>93</v>
      </c>
      <c r="L7" t="s">
        <v>67</v>
      </c>
      <c r="M7">
        <v>43</v>
      </c>
      <c r="N7">
        <v>94</v>
      </c>
      <c r="O7" t="s">
        <v>60</v>
      </c>
      <c r="P7">
        <v>83</v>
      </c>
      <c r="Q7">
        <v>94</v>
      </c>
      <c r="R7" t="s">
        <v>67</v>
      </c>
      <c r="S7" t="s">
        <v>60</v>
      </c>
      <c r="T7" t="s">
        <v>60</v>
      </c>
      <c r="U7" t="s">
        <v>60</v>
      </c>
      <c r="V7" t="s">
        <v>61</v>
      </c>
    </row>
    <row r="8" spans="1:22" x14ac:dyDescent="0.2">
      <c r="A8">
        <v>11623344</v>
      </c>
      <c r="B8" t="s">
        <v>74</v>
      </c>
      <c r="C8" t="s">
        <v>75</v>
      </c>
      <c r="D8">
        <v>301</v>
      </c>
      <c r="E8">
        <v>71</v>
      </c>
      <c r="F8" t="s">
        <v>71</v>
      </c>
      <c r="G8">
        <v>302</v>
      </c>
      <c r="H8">
        <v>76</v>
      </c>
      <c r="I8" t="s">
        <v>65</v>
      </c>
      <c r="J8">
        <v>41</v>
      </c>
      <c r="K8">
        <v>56</v>
      </c>
      <c r="L8" t="s">
        <v>71</v>
      </c>
      <c r="M8">
        <v>42</v>
      </c>
      <c r="N8">
        <v>72</v>
      </c>
      <c r="O8" t="s">
        <v>64</v>
      </c>
      <c r="P8">
        <v>43</v>
      </c>
      <c r="Q8">
        <v>73</v>
      </c>
      <c r="R8" t="s">
        <v>64</v>
      </c>
      <c r="S8" t="s">
        <v>60</v>
      </c>
      <c r="T8" t="s">
        <v>67</v>
      </c>
      <c r="U8" t="s">
        <v>60</v>
      </c>
      <c r="V8" t="s">
        <v>61</v>
      </c>
    </row>
    <row r="9" spans="1:22" x14ac:dyDescent="0.2">
      <c r="A9">
        <v>11623345</v>
      </c>
      <c r="B9" t="s">
        <v>58</v>
      </c>
      <c r="C9" t="s">
        <v>76</v>
      </c>
      <c r="D9">
        <v>301</v>
      </c>
      <c r="E9">
        <v>94</v>
      </c>
      <c r="F9" t="s">
        <v>67</v>
      </c>
      <c r="G9">
        <v>41</v>
      </c>
      <c r="H9">
        <v>96</v>
      </c>
      <c r="I9" t="s">
        <v>60</v>
      </c>
      <c r="J9">
        <v>42</v>
      </c>
      <c r="K9">
        <v>95</v>
      </c>
      <c r="L9" t="s">
        <v>60</v>
      </c>
      <c r="M9">
        <v>43</v>
      </c>
      <c r="N9">
        <v>97</v>
      </c>
      <c r="O9" t="s">
        <v>60</v>
      </c>
      <c r="P9">
        <v>83</v>
      </c>
      <c r="Q9">
        <v>96</v>
      </c>
      <c r="R9" t="s">
        <v>60</v>
      </c>
      <c r="S9" t="s">
        <v>60</v>
      </c>
      <c r="T9" t="s">
        <v>63</v>
      </c>
      <c r="U9" t="s">
        <v>60</v>
      </c>
      <c r="V9" t="s">
        <v>61</v>
      </c>
    </row>
    <row r="10" spans="1:22" x14ac:dyDescent="0.2">
      <c r="A10">
        <v>11623346</v>
      </c>
      <c r="B10" t="s">
        <v>58</v>
      </c>
      <c r="C10" t="s">
        <v>77</v>
      </c>
      <c r="D10">
        <v>301</v>
      </c>
      <c r="E10">
        <v>83</v>
      </c>
      <c r="F10" t="s">
        <v>62</v>
      </c>
      <c r="G10">
        <v>302</v>
      </c>
      <c r="H10">
        <v>83</v>
      </c>
      <c r="I10" t="s">
        <v>63</v>
      </c>
      <c r="J10">
        <v>41</v>
      </c>
      <c r="K10">
        <v>76</v>
      </c>
      <c r="L10" t="s">
        <v>62</v>
      </c>
      <c r="M10">
        <v>42</v>
      </c>
      <c r="N10">
        <v>82</v>
      </c>
      <c r="O10" t="s">
        <v>62</v>
      </c>
      <c r="P10">
        <v>43</v>
      </c>
      <c r="Q10">
        <v>84</v>
      </c>
      <c r="R10" t="s">
        <v>63</v>
      </c>
      <c r="S10" t="s">
        <v>60</v>
      </c>
      <c r="T10" t="s">
        <v>60</v>
      </c>
      <c r="U10" t="s">
        <v>60</v>
      </c>
      <c r="V10" t="s">
        <v>61</v>
      </c>
    </row>
    <row r="11" spans="1:22" x14ac:dyDescent="0.2">
      <c r="A11">
        <v>11623347</v>
      </c>
      <c r="B11" t="s">
        <v>74</v>
      </c>
      <c r="C11" t="s">
        <v>78</v>
      </c>
      <c r="D11">
        <v>301</v>
      </c>
      <c r="E11">
        <v>84</v>
      </c>
      <c r="F11" t="s">
        <v>62</v>
      </c>
      <c r="G11">
        <v>41</v>
      </c>
      <c r="H11">
        <v>72</v>
      </c>
      <c r="I11" t="s">
        <v>65</v>
      </c>
      <c r="J11">
        <v>42</v>
      </c>
      <c r="K11">
        <v>72</v>
      </c>
      <c r="L11" t="s">
        <v>64</v>
      </c>
      <c r="M11">
        <v>43</v>
      </c>
      <c r="N11">
        <v>86</v>
      </c>
      <c r="O11" t="s">
        <v>63</v>
      </c>
      <c r="P11">
        <v>83</v>
      </c>
      <c r="Q11">
        <v>91</v>
      </c>
      <c r="R11" t="s">
        <v>63</v>
      </c>
      <c r="S11" t="s">
        <v>60</v>
      </c>
      <c r="T11" t="s">
        <v>60</v>
      </c>
      <c r="U11" t="s">
        <v>60</v>
      </c>
      <c r="V11" t="s">
        <v>61</v>
      </c>
    </row>
    <row r="12" spans="1:22" x14ac:dyDescent="0.2">
      <c r="A12">
        <v>11623348</v>
      </c>
      <c r="B12" t="s">
        <v>58</v>
      </c>
      <c r="C12" t="s">
        <v>79</v>
      </c>
      <c r="D12">
        <v>301</v>
      </c>
      <c r="E12">
        <v>76</v>
      </c>
      <c r="F12" t="s">
        <v>64</v>
      </c>
      <c r="G12">
        <v>41</v>
      </c>
      <c r="H12">
        <v>56</v>
      </c>
      <c r="I12" t="s">
        <v>71</v>
      </c>
      <c r="J12">
        <v>42</v>
      </c>
      <c r="K12">
        <v>68</v>
      </c>
      <c r="L12" t="s">
        <v>71</v>
      </c>
      <c r="M12">
        <v>43</v>
      </c>
      <c r="N12">
        <v>76</v>
      </c>
      <c r="O12" t="s">
        <v>65</v>
      </c>
      <c r="P12">
        <v>83</v>
      </c>
      <c r="Q12">
        <v>78</v>
      </c>
      <c r="R12" t="s">
        <v>64</v>
      </c>
      <c r="S12" t="s">
        <v>60</v>
      </c>
      <c r="T12" t="s">
        <v>60</v>
      </c>
      <c r="U12" t="s">
        <v>60</v>
      </c>
      <c r="V12" t="s">
        <v>61</v>
      </c>
    </row>
    <row r="13" spans="1:22" x14ac:dyDescent="0.2">
      <c r="A13">
        <v>11623349</v>
      </c>
      <c r="B13" t="s">
        <v>74</v>
      </c>
      <c r="C13" t="s">
        <v>80</v>
      </c>
      <c r="D13">
        <v>301</v>
      </c>
      <c r="E13">
        <v>88</v>
      </c>
      <c r="F13" t="s">
        <v>63</v>
      </c>
      <c r="G13">
        <v>41</v>
      </c>
      <c r="H13">
        <v>71</v>
      </c>
      <c r="I13" t="s">
        <v>65</v>
      </c>
      <c r="J13">
        <v>42</v>
      </c>
      <c r="K13">
        <v>76</v>
      </c>
      <c r="L13" t="s">
        <v>65</v>
      </c>
      <c r="M13">
        <v>43</v>
      </c>
      <c r="N13">
        <v>80</v>
      </c>
      <c r="O13" t="s">
        <v>62</v>
      </c>
      <c r="P13">
        <v>83</v>
      </c>
      <c r="Q13">
        <v>80</v>
      </c>
      <c r="R13" t="s">
        <v>64</v>
      </c>
      <c r="S13" t="s">
        <v>60</v>
      </c>
      <c r="T13" t="s">
        <v>60</v>
      </c>
      <c r="U13" t="s">
        <v>60</v>
      </c>
      <c r="V13" t="s">
        <v>61</v>
      </c>
    </row>
    <row r="14" spans="1:22" x14ac:dyDescent="0.2">
      <c r="A14">
        <v>11623350</v>
      </c>
      <c r="B14" t="s">
        <v>58</v>
      </c>
      <c r="C14" t="s">
        <v>81</v>
      </c>
      <c r="D14">
        <v>301</v>
      </c>
      <c r="E14">
        <v>81</v>
      </c>
      <c r="F14" t="s">
        <v>65</v>
      </c>
      <c r="G14">
        <v>41</v>
      </c>
      <c r="H14">
        <v>61</v>
      </c>
      <c r="I14" t="s">
        <v>64</v>
      </c>
      <c r="J14">
        <v>42</v>
      </c>
      <c r="K14">
        <v>82</v>
      </c>
      <c r="L14" t="s">
        <v>62</v>
      </c>
      <c r="M14">
        <v>43</v>
      </c>
      <c r="N14">
        <v>82</v>
      </c>
      <c r="O14" t="s">
        <v>62</v>
      </c>
      <c r="P14">
        <v>83</v>
      </c>
      <c r="Q14">
        <v>77</v>
      </c>
      <c r="R14" t="s">
        <v>71</v>
      </c>
      <c r="S14" t="s">
        <v>60</v>
      </c>
      <c r="T14" t="s">
        <v>67</v>
      </c>
      <c r="U14" t="s">
        <v>60</v>
      </c>
      <c r="V14" t="s">
        <v>61</v>
      </c>
    </row>
    <row r="15" spans="1:22" x14ac:dyDescent="0.2">
      <c r="A15">
        <v>11623351</v>
      </c>
      <c r="B15" t="s">
        <v>58</v>
      </c>
      <c r="C15" t="s">
        <v>82</v>
      </c>
      <c r="D15">
        <v>301</v>
      </c>
      <c r="E15">
        <v>86</v>
      </c>
      <c r="F15" t="s">
        <v>62</v>
      </c>
      <c r="G15">
        <v>41</v>
      </c>
      <c r="H15">
        <v>61</v>
      </c>
      <c r="I15" t="s">
        <v>64</v>
      </c>
      <c r="J15">
        <v>42</v>
      </c>
      <c r="K15">
        <v>77</v>
      </c>
      <c r="L15" t="s">
        <v>65</v>
      </c>
      <c r="M15">
        <v>43</v>
      </c>
      <c r="N15">
        <v>79</v>
      </c>
      <c r="O15" t="s">
        <v>62</v>
      </c>
      <c r="P15">
        <v>83</v>
      </c>
      <c r="Q15">
        <v>84</v>
      </c>
      <c r="R15" t="s">
        <v>65</v>
      </c>
      <c r="S15" t="s">
        <v>60</v>
      </c>
      <c r="T15" t="s">
        <v>63</v>
      </c>
      <c r="U15" t="s">
        <v>60</v>
      </c>
      <c r="V15" t="s">
        <v>61</v>
      </c>
    </row>
    <row r="16" spans="1:22" x14ac:dyDescent="0.2">
      <c r="A16">
        <v>11623352</v>
      </c>
      <c r="B16" t="s">
        <v>58</v>
      </c>
      <c r="C16" t="s">
        <v>83</v>
      </c>
      <c r="D16">
        <v>301</v>
      </c>
      <c r="E16">
        <v>76</v>
      </c>
      <c r="F16" t="s">
        <v>64</v>
      </c>
      <c r="G16">
        <v>41</v>
      </c>
      <c r="H16">
        <v>71</v>
      </c>
      <c r="I16" t="s">
        <v>65</v>
      </c>
      <c r="J16">
        <v>42</v>
      </c>
      <c r="K16">
        <v>76</v>
      </c>
      <c r="L16" t="s">
        <v>65</v>
      </c>
      <c r="M16">
        <v>43</v>
      </c>
      <c r="N16">
        <v>79</v>
      </c>
      <c r="O16" t="s">
        <v>62</v>
      </c>
      <c r="P16">
        <v>83</v>
      </c>
      <c r="Q16">
        <v>80</v>
      </c>
      <c r="R16" t="s">
        <v>64</v>
      </c>
      <c r="S16" t="s">
        <v>60</v>
      </c>
      <c r="T16" t="s">
        <v>67</v>
      </c>
      <c r="U16" t="s">
        <v>67</v>
      </c>
      <c r="V16" t="s">
        <v>61</v>
      </c>
    </row>
    <row r="17" spans="1:22" x14ac:dyDescent="0.2">
      <c r="A17">
        <v>11623353</v>
      </c>
      <c r="B17" t="s">
        <v>74</v>
      </c>
      <c r="C17" t="s">
        <v>84</v>
      </c>
      <c r="D17">
        <v>301</v>
      </c>
      <c r="E17">
        <v>92</v>
      </c>
      <c r="F17" t="s">
        <v>67</v>
      </c>
      <c r="G17">
        <v>41</v>
      </c>
      <c r="H17">
        <v>71</v>
      </c>
      <c r="I17" t="s">
        <v>65</v>
      </c>
      <c r="J17">
        <v>42</v>
      </c>
      <c r="K17">
        <v>85</v>
      </c>
      <c r="L17" t="s">
        <v>63</v>
      </c>
      <c r="M17">
        <v>43</v>
      </c>
      <c r="N17">
        <v>92</v>
      </c>
      <c r="O17" t="s">
        <v>67</v>
      </c>
      <c r="P17">
        <v>83</v>
      </c>
      <c r="Q17">
        <v>86</v>
      </c>
      <c r="R17" t="s">
        <v>65</v>
      </c>
      <c r="S17" t="s">
        <v>60</v>
      </c>
      <c r="T17" t="s">
        <v>63</v>
      </c>
      <c r="U17" t="s">
        <v>60</v>
      </c>
      <c r="V17" t="s">
        <v>61</v>
      </c>
    </row>
    <row r="18" spans="1:22" x14ac:dyDescent="0.2">
      <c r="A18">
        <v>11623354</v>
      </c>
      <c r="B18" t="s">
        <v>58</v>
      </c>
      <c r="C18" t="s">
        <v>85</v>
      </c>
      <c r="D18">
        <v>301</v>
      </c>
      <c r="E18">
        <v>83</v>
      </c>
      <c r="F18" t="s">
        <v>62</v>
      </c>
      <c r="G18">
        <v>41</v>
      </c>
      <c r="H18">
        <v>61</v>
      </c>
      <c r="I18" t="s">
        <v>64</v>
      </c>
      <c r="J18">
        <v>42</v>
      </c>
      <c r="K18">
        <v>82</v>
      </c>
      <c r="L18" t="s">
        <v>62</v>
      </c>
      <c r="M18">
        <v>43</v>
      </c>
      <c r="N18">
        <v>82</v>
      </c>
      <c r="O18" t="s">
        <v>62</v>
      </c>
      <c r="P18">
        <v>83</v>
      </c>
      <c r="Q18">
        <v>80</v>
      </c>
      <c r="R18" t="s">
        <v>64</v>
      </c>
      <c r="S18" t="s">
        <v>60</v>
      </c>
      <c r="T18" t="s">
        <v>60</v>
      </c>
      <c r="U18" t="s">
        <v>60</v>
      </c>
      <c r="V18" t="s">
        <v>61</v>
      </c>
    </row>
    <row r="19" spans="1:22" x14ac:dyDescent="0.2">
      <c r="A19">
        <v>11623355</v>
      </c>
      <c r="B19" t="s">
        <v>74</v>
      </c>
      <c r="C19" t="s">
        <v>86</v>
      </c>
      <c r="D19">
        <v>301</v>
      </c>
      <c r="E19">
        <v>91</v>
      </c>
      <c r="F19" t="s">
        <v>63</v>
      </c>
      <c r="G19">
        <v>41</v>
      </c>
      <c r="H19">
        <v>56</v>
      </c>
      <c r="I19" t="s">
        <v>71</v>
      </c>
      <c r="J19">
        <v>42</v>
      </c>
      <c r="K19">
        <v>67</v>
      </c>
      <c r="L19" t="s">
        <v>71</v>
      </c>
      <c r="M19">
        <v>43</v>
      </c>
      <c r="N19">
        <v>76</v>
      </c>
      <c r="O19" t="s">
        <v>65</v>
      </c>
      <c r="P19">
        <v>83</v>
      </c>
      <c r="Q19">
        <v>79</v>
      </c>
      <c r="R19" t="s">
        <v>64</v>
      </c>
      <c r="S19" t="s">
        <v>60</v>
      </c>
      <c r="T19" t="s">
        <v>63</v>
      </c>
      <c r="U19" t="s">
        <v>60</v>
      </c>
      <c r="V19" t="s">
        <v>61</v>
      </c>
    </row>
    <row r="20" spans="1:22" x14ac:dyDescent="0.2">
      <c r="A20">
        <v>11623356</v>
      </c>
      <c r="B20" t="s">
        <v>58</v>
      </c>
      <c r="C20" t="s">
        <v>87</v>
      </c>
      <c r="D20">
        <v>301</v>
      </c>
      <c r="E20">
        <v>78</v>
      </c>
      <c r="F20" t="s">
        <v>65</v>
      </c>
      <c r="G20">
        <v>41</v>
      </c>
      <c r="H20">
        <v>61</v>
      </c>
      <c r="I20" t="s">
        <v>64</v>
      </c>
      <c r="J20">
        <v>42</v>
      </c>
      <c r="K20">
        <v>73</v>
      </c>
      <c r="L20" t="s">
        <v>64</v>
      </c>
      <c r="M20">
        <v>43</v>
      </c>
      <c r="N20">
        <v>77</v>
      </c>
      <c r="O20" t="s">
        <v>65</v>
      </c>
      <c r="P20">
        <v>83</v>
      </c>
      <c r="Q20">
        <v>78</v>
      </c>
      <c r="R20" t="s">
        <v>64</v>
      </c>
      <c r="S20" t="s">
        <v>60</v>
      </c>
      <c r="T20" t="s">
        <v>67</v>
      </c>
      <c r="U20" t="s">
        <v>60</v>
      </c>
      <c r="V20" t="s">
        <v>61</v>
      </c>
    </row>
    <row r="21" spans="1:22" x14ac:dyDescent="0.2">
      <c r="A21">
        <v>11623357</v>
      </c>
      <c r="B21" t="s">
        <v>58</v>
      </c>
      <c r="C21" t="s">
        <v>88</v>
      </c>
      <c r="D21">
        <v>301</v>
      </c>
      <c r="E21">
        <v>76</v>
      </c>
      <c r="F21" t="s">
        <v>64</v>
      </c>
      <c r="G21">
        <v>302</v>
      </c>
      <c r="H21">
        <v>85</v>
      </c>
      <c r="I21" t="s">
        <v>63</v>
      </c>
      <c r="J21">
        <v>41</v>
      </c>
      <c r="K21">
        <v>56</v>
      </c>
      <c r="L21" t="s">
        <v>71</v>
      </c>
      <c r="M21">
        <v>42</v>
      </c>
      <c r="N21">
        <v>72</v>
      </c>
      <c r="O21" t="s">
        <v>64</v>
      </c>
      <c r="P21">
        <v>43</v>
      </c>
      <c r="Q21">
        <v>80</v>
      </c>
      <c r="R21" t="s">
        <v>62</v>
      </c>
      <c r="S21" t="s">
        <v>67</v>
      </c>
      <c r="T21" t="s">
        <v>60</v>
      </c>
      <c r="U21" t="s">
        <v>67</v>
      </c>
      <c r="V21" t="s">
        <v>61</v>
      </c>
    </row>
    <row r="22" spans="1:22" x14ac:dyDescent="0.2">
      <c r="A22">
        <v>11623358</v>
      </c>
      <c r="B22" t="s">
        <v>58</v>
      </c>
      <c r="C22" t="s">
        <v>89</v>
      </c>
      <c r="D22">
        <v>301</v>
      </c>
      <c r="E22">
        <v>72</v>
      </c>
      <c r="F22" t="s">
        <v>64</v>
      </c>
      <c r="G22">
        <v>302</v>
      </c>
      <c r="H22">
        <v>70</v>
      </c>
      <c r="I22" t="s">
        <v>64</v>
      </c>
      <c r="J22">
        <v>41</v>
      </c>
      <c r="K22">
        <v>56</v>
      </c>
      <c r="L22" t="s">
        <v>71</v>
      </c>
      <c r="M22">
        <v>42</v>
      </c>
      <c r="N22">
        <v>66</v>
      </c>
      <c r="O22" t="s">
        <v>71</v>
      </c>
      <c r="P22">
        <v>43</v>
      </c>
      <c r="Q22">
        <v>73</v>
      </c>
      <c r="R22" t="s">
        <v>64</v>
      </c>
      <c r="S22" t="s">
        <v>60</v>
      </c>
      <c r="T22" t="s">
        <v>67</v>
      </c>
      <c r="U22" t="s">
        <v>60</v>
      </c>
      <c r="V22" t="s">
        <v>61</v>
      </c>
    </row>
    <row r="23" spans="1:22" x14ac:dyDescent="0.2">
      <c r="A23">
        <v>11623359</v>
      </c>
      <c r="B23" t="s">
        <v>74</v>
      </c>
      <c r="C23" t="s">
        <v>90</v>
      </c>
      <c r="D23">
        <v>301</v>
      </c>
      <c r="E23">
        <v>91</v>
      </c>
      <c r="F23" t="s">
        <v>63</v>
      </c>
      <c r="G23">
        <v>41</v>
      </c>
      <c r="H23">
        <v>76</v>
      </c>
      <c r="I23" t="s">
        <v>62</v>
      </c>
      <c r="J23">
        <v>42</v>
      </c>
      <c r="K23">
        <v>82</v>
      </c>
      <c r="L23" t="s">
        <v>62</v>
      </c>
      <c r="M23">
        <v>43</v>
      </c>
      <c r="N23">
        <v>91</v>
      </c>
      <c r="O23" t="s">
        <v>67</v>
      </c>
      <c r="P23">
        <v>83</v>
      </c>
      <c r="Q23">
        <v>88</v>
      </c>
      <c r="R23" t="s">
        <v>62</v>
      </c>
      <c r="S23" t="s">
        <v>60</v>
      </c>
      <c r="T23" t="s">
        <v>63</v>
      </c>
      <c r="U23" t="s">
        <v>60</v>
      </c>
      <c r="V23" t="s">
        <v>61</v>
      </c>
    </row>
    <row r="24" spans="1:22" x14ac:dyDescent="0.2">
      <c r="A24">
        <v>11623360</v>
      </c>
      <c r="B24" t="s">
        <v>58</v>
      </c>
      <c r="C24" t="s">
        <v>91</v>
      </c>
      <c r="D24">
        <v>301</v>
      </c>
      <c r="E24">
        <v>72</v>
      </c>
      <c r="F24" t="s">
        <v>64</v>
      </c>
      <c r="G24">
        <v>41</v>
      </c>
      <c r="H24">
        <v>51</v>
      </c>
      <c r="I24" t="s">
        <v>92</v>
      </c>
      <c r="J24">
        <v>42</v>
      </c>
      <c r="K24">
        <v>66</v>
      </c>
      <c r="L24" t="s">
        <v>71</v>
      </c>
      <c r="M24">
        <v>43</v>
      </c>
      <c r="N24">
        <v>69</v>
      </c>
      <c r="O24" t="s">
        <v>64</v>
      </c>
      <c r="P24">
        <v>83</v>
      </c>
      <c r="Q24">
        <v>77</v>
      </c>
      <c r="R24" t="s">
        <v>71</v>
      </c>
      <c r="S24" t="s">
        <v>67</v>
      </c>
      <c r="T24" t="s">
        <v>60</v>
      </c>
      <c r="U24" t="s">
        <v>60</v>
      </c>
      <c r="V24" t="s">
        <v>61</v>
      </c>
    </row>
    <row r="25" spans="1:22" x14ac:dyDescent="0.2">
      <c r="A25">
        <v>11623361</v>
      </c>
      <c r="B25" t="s">
        <v>74</v>
      </c>
      <c r="C25" t="s">
        <v>93</v>
      </c>
      <c r="D25">
        <v>301</v>
      </c>
      <c r="E25">
        <v>95</v>
      </c>
      <c r="F25" t="s">
        <v>60</v>
      </c>
      <c r="G25">
        <v>41</v>
      </c>
      <c r="H25">
        <v>94</v>
      </c>
      <c r="I25" t="s">
        <v>60</v>
      </c>
      <c r="J25">
        <v>42</v>
      </c>
      <c r="K25">
        <v>87</v>
      </c>
      <c r="L25" t="s">
        <v>63</v>
      </c>
      <c r="M25">
        <v>43</v>
      </c>
      <c r="N25">
        <v>94</v>
      </c>
      <c r="O25" t="s">
        <v>60</v>
      </c>
      <c r="P25">
        <v>83</v>
      </c>
      <c r="Q25">
        <v>94</v>
      </c>
      <c r="R25" t="s">
        <v>67</v>
      </c>
      <c r="S25" t="s">
        <v>60</v>
      </c>
      <c r="T25" t="s">
        <v>67</v>
      </c>
      <c r="U25" t="s">
        <v>60</v>
      </c>
      <c r="V25" t="s">
        <v>61</v>
      </c>
    </row>
    <row r="26" spans="1:22" x14ac:dyDescent="0.2">
      <c r="A26">
        <v>11623362</v>
      </c>
      <c r="B26" t="s">
        <v>58</v>
      </c>
      <c r="C26" t="s">
        <v>94</v>
      </c>
      <c r="D26">
        <v>301</v>
      </c>
      <c r="E26">
        <v>76</v>
      </c>
      <c r="F26" t="s">
        <v>64</v>
      </c>
      <c r="G26">
        <v>41</v>
      </c>
      <c r="H26">
        <v>56</v>
      </c>
      <c r="I26" t="s">
        <v>71</v>
      </c>
      <c r="J26">
        <v>42</v>
      </c>
      <c r="K26">
        <v>67</v>
      </c>
      <c r="L26" t="s">
        <v>71</v>
      </c>
      <c r="M26">
        <v>43</v>
      </c>
      <c r="N26">
        <v>76</v>
      </c>
      <c r="O26" t="s">
        <v>65</v>
      </c>
      <c r="P26">
        <v>83</v>
      </c>
      <c r="Q26">
        <v>75</v>
      </c>
      <c r="R26" t="s">
        <v>71</v>
      </c>
      <c r="S26" t="s">
        <v>67</v>
      </c>
      <c r="T26" t="s">
        <v>63</v>
      </c>
      <c r="U26" t="s">
        <v>67</v>
      </c>
      <c r="V26" t="s">
        <v>61</v>
      </c>
    </row>
    <row r="27" spans="1:22" x14ac:dyDescent="0.2">
      <c r="A27">
        <v>11623363</v>
      </c>
      <c r="B27" t="s">
        <v>58</v>
      </c>
      <c r="C27" t="s">
        <v>95</v>
      </c>
      <c r="D27">
        <v>301</v>
      </c>
      <c r="E27">
        <v>78</v>
      </c>
      <c r="F27" t="s">
        <v>65</v>
      </c>
      <c r="G27">
        <v>41</v>
      </c>
      <c r="H27">
        <v>56</v>
      </c>
      <c r="I27" t="s">
        <v>71</v>
      </c>
      <c r="J27">
        <v>42</v>
      </c>
      <c r="K27">
        <v>72</v>
      </c>
      <c r="L27" t="s">
        <v>64</v>
      </c>
      <c r="M27">
        <v>43</v>
      </c>
      <c r="N27">
        <v>77</v>
      </c>
      <c r="O27" t="s">
        <v>65</v>
      </c>
      <c r="P27">
        <v>83</v>
      </c>
      <c r="Q27">
        <v>81</v>
      </c>
      <c r="R27" t="s">
        <v>64</v>
      </c>
      <c r="S27" t="s">
        <v>60</v>
      </c>
      <c r="T27" t="s">
        <v>60</v>
      </c>
      <c r="U27" t="s">
        <v>60</v>
      </c>
      <c r="V27" t="s">
        <v>61</v>
      </c>
    </row>
    <row r="28" spans="1:22" x14ac:dyDescent="0.2">
      <c r="A28">
        <v>11623364</v>
      </c>
      <c r="B28" t="s">
        <v>58</v>
      </c>
      <c r="C28" t="s">
        <v>96</v>
      </c>
      <c r="D28">
        <v>301</v>
      </c>
      <c r="E28">
        <v>92</v>
      </c>
      <c r="F28" t="s">
        <v>67</v>
      </c>
      <c r="G28">
        <v>41</v>
      </c>
      <c r="H28">
        <v>81</v>
      </c>
      <c r="I28" t="s">
        <v>63</v>
      </c>
      <c r="J28">
        <v>42</v>
      </c>
      <c r="K28">
        <v>83</v>
      </c>
      <c r="L28" t="s">
        <v>63</v>
      </c>
      <c r="M28">
        <v>43</v>
      </c>
      <c r="N28">
        <v>92</v>
      </c>
      <c r="O28" t="s">
        <v>67</v>
      </c>
      <c r="P28">
        <v>83</v>
      </c>
      <c r="Q28">
        <v>86</v>
      </c>
      <c r="R28" t="s">
        <v>65</v>
      </c>
      <c r="S28" t="s">
        <v>60</v>
      </c>
      <c r="T28" t="s">
        <v>67</v>
      </c>
      <c r="U28" t="s">
        <v>60</v>
      </c>
      <c r="V28" t="s">
        <v>61</v>
      </c>
    </row>
    <row r="29" spans="1:22" x14ac:dyDescent="0.2">
      <c r="A29">
        <v>11623365</v>
      </c>
      <c r="B29" t="s">
        <v>74</v>
      </c>
      <c r="C29" t="s">
        <v>97</v>
      </c>
      <c r="D29">
        <v>301</v>
      </c>
      <c r="E29">
        <v>87</v>
      </c>
      <c r="F29" t="s">
        <v>63</v>
      </c>
      <c r="G29">
        <v>302</v>
      </c>
      <c r="H29">
        <v>81</v>
      </c>
      <c r="I29" t="s">
        <v>62</v>
      </c>
      <c r="J29">
        <v>41</v>
      </c>
      <c r="K29">
        <v>61</v>
      </c>
      <c r="L29" t="s">
        <v>64</v>
      </c>
      <c r="M29">
        <v>42</v>
      </c>
      <c r="N29">
        <v>77</v>
      </c>
      <c r="O29" t="s">
        <v>65</v>
      </c>
      <c r="P29">
        <v>43</v>
      </c>
      <c r="Q29">
        <v>83</v>
      </c>
      <c r="R29" t="s">
        <v>63</v>
      </c>
      <c r="S29" t="s">
        <v>60</v>
      </c>
      <c r="T29" t="s">
        <v>63</v>
      </c>
      <c r="U29" t="s">
        <v>60</v>
      </c>
      <c r="V29" t="s">
        <v>61</v>
      </c>
    </row>
    <row r="30" spans="1:22" x14ac:dyDescent="0.2">
      <c r="A30">
        <v>11623366</v>
      </c>
      <c r="B30" t="s">
        <v>58</v>
      </c>
      <c r="C30" t="s">
        <v>98</v>
      </c>
      <c r="D30">
        <v>301</v>
      </c>
      <c r="E30">
        <v>84</v>
      </c>
      <c r="F30" t="s">
        <v>62</v>
      </c>
      <c r="G30">
        <v>41</v>
      </c>
      <c r="H30">
        <v>61</v>
      </c>
      <c r="I30" t="s">
        <v>64</v>
      </c>
      <c r="J30">
        <v>42</v>
      </c>
      <c r="K30">
        <v>74</v>
      </c>
      <c r="L30" t="s">
        <v>65</v>
      </c>
      <c r="M30">
        <v>43</v>
      </c>
      <c r="N30">
        <v>76</v>
      </c>
      <c r="O30" t="s">
        <v>65</v>
      </c>
      <c r="P30">
        <v>83</v>
      </c>
      <c r="Q30">
        <v>81</v>
      </c>
      <c r="R30" t="s">
        <v>64</v>
      </c>
      <c r="S30" t="s">
        <v>60</v>
      </c>
      <c r="T30" t="s">
        <v>60</v>
      </c>
      <c r="U30" t="s">
        <v>67</v>
      </c>
      <c r="V30" t="s">
        <v>61</v>
      </c>
    </row>
    <row r="31" spans="1:22" x14ac:dyDescent="0.2">
      <c r="A31">
        <v>11623367</v>
      </c>
      <c r="B31" t="s">
        <v>74</v>
      </c>
      <c r="C31" t="s">
        <v>99</v>
      </c>
      <c r="D31">
        <v>301</v>
      </c>
      <c r="E31">
        <v>95</v>
      </c>
      <c r="F31" t="s">
        <v>60</v>
      </c>
      <c r="G31">
        <v>41</v>
      </c>
      <c r="H31">
        <v>92</v>
      </c>
      <c r="I31" t="s">
        <v>67</v>
      </c>
      <c r="J31">
        <v>42</v>
      </c>
      <c r="K31">
        <v>96</v>
      </c>
      <c r="L31" t="s">
        <v>60</v>
      </c>
      <c r="M31">
        <v>43</v>
      </c>
      <c r="N31">
        <v>96</v>
      </c>
      <c r="O31" t="s">
        <v>60</v>
      </c>
      <c r="P31">
        <v>83</v>
      </c>
      <c r="Q31">
        <v>95</v>
      </c>
      <c r="R31" t="s">
        <v>60</v>
      </c>
      <c r="S31" t="s">
        <v>60</v>
      </c>
      <c r="T31" t="s">
        <v>60</v>
      </c>
      <c r="U31" t="s">
        <v>60</v>
      </c>
      <c r="V31" t="s">
        <v>61</v>
      </c>
    </row>
    <row r="32" spans="1:22" x14ac:dyDescent="0.2">
      <c r="A32">
        <v>11623368</v>
      </c>
      <c r="B32" t="s">
        <v>58</v>
      </c>
      <c r="C32" t="s">
        <v>100</v>
      </c>
      <c r="D32">
        <v>301</v>
      </c>
      <c r="E32">
        <v>79</v>
      </c>
      <c r="F32" t="s">
        <v>65</v>
      </c>
      <c r="G32">
        <v>302</v>
      </c>
      <c r="H32">
        <v>81</v>
      </c>
      <c r="I32" t="s">
        <v>62</v>
      </c>
      <c r="J32">
        <v>42</v>
      </c>
      <c r="K32">
        <v>76</v>
      </c>
      <c r="L32" t="s">
        <v>65</v>
      </c>
      <c r="M32">
        <v>43</v>
      </c>
      <c r="N32">
        <v>78</v>
      </c>
      <c r="O32" t="s">
        <v>65</v>
      </c>
      <c r="P32">
        <v>44</v>
      </c>
      <c r="Q32">
        <v>85</v>
      </c>
      <c r="R32" t="s">
        <v>62</v>
      </c>
      <c r="S32" t="s">
        <v>60</v>
      </c>
      <c r="T32" t="s">
        <v>60</v>
      </c>
      <c r="U32" t="s">
        <v>60</v>
      </c>
      <c r="V32" t="s">
        <v>61</v>
      </c>
    </row>
    <row r="33" spans="1:22" x14ac:dyDescent="0.2">
      <c r="A33">
        <v>11623369</v>
      </c>
      <c r="B33" t="s">
        <v>58</v>
      </c>
      <c r="C33" t="s">
        <v>101</v>
      </c>
      <c r="D33">
        <v>301</v>
      </c>
      <c r="E33">
        <v>77</v>
      </c>
      <c r="F33" t="s">
        <v>64</v>
      </c>
      <c r="G33">
        <v>302</v>
      </c>
      <c r="H33">
        <v>81</v>
      </c>
      <c r="I33" t="s">
        <v>62</v>
      </c>
      <c r="J33">
        <v>42</v>
      </c>
      <c r="K33">
        <v>77</v>
      </c>
      <c r="L33" t="s">
        <v>65</v>
      </c>
      <c r="M33">
        <v>43</v>
      </c>
      <c r="N33">
        <v>86</v>
      </c>
      <c r="O33" t="s">
        <v>63</v>
      </c>
      <c r="P33">
        <v>44</v>
      </c>
      <c r="Q33">
        <v>88</v>
      </c>
      <c r="R33" t="s">
        <v>63</v>
      </c>
      <c r="S33" t="s">
        <v>60</v>
      </c>
      <c r="T33" t="s">
        <v>60</v>
      </c>
      <c r="U33" t="s">
        <v>60</v>
      </c>
      <c r="V33" t="s">
        <v>61</v>
      </c>
    </row>
    <row r="34" spans="1:22" x14ac:dyDescent="0.2">
      <c r="A34">
        <v>11623370</v>
      </c>
      <c r="B34" t="s">
        <v>58</v>
      </c>
      <c r="C34" t="s">
        <v>102</v>
      </c>
      <c r="D34">
        <v>301</v>
      </c>
      <c r="E34">
        <v>96</v>
      </c>
      <c r="F34" t="s">
        <v>60</v>
      </c>
      <c r="G34">
        <v>42</v>
      </c>
      <c r="H34">
        <v>95</v>
      </c>
      <c r="I34" t="s">
        <v>60</v>
      </c>
      <c r="J34">
        <v>43</v>
      </c>
      <c r="K34">
        <v>95</v>
      </c>
      <c r="L34" t="s">
        <v>60</v>
      </c>
      <c r="M34">
        <v>44</v>
      </c>
      <c r="N34">
        <v>96</v>
      </c>
      <c r="O34" t="s">
        <v>60</v>
      </c>
      <c r="P34">
        <v>83</v>
      </c>
      <c r="Q34">
        <v>94</v>
      </c>
      <c r="R34" t="s">
        <v>67</v>
      </c>
      <c r="S34" t="s">
        <v>60</v>
      </c>
      <c r="T34" t="s">
        <v>67</v>
      </c>
      <c r="U34" t="s">
        <v>60</v>
      </c>
      <c r="V34" t="s">
        <v>61</v>
      </c>
    </row>
    <row r="35" spans="1:22" x14ac:dyDescent="0.2">
      <c r="A35">
        <v>11623371</v>
      </c>
      <c r="B35" t="s">
        <v>74</v>
      </c>
      <c r="C35" t="s">
        <v>103</v>
      </c>
      <c r="D35">
        <v>301</v>
      </c>
      <c r="E35">
        <v>81</v>
      </c>
      <c r="F35" t="s">
        <v>65</v>
      </c>
      <c r="G35">
        <v>302</v>
      </c>
      <c r="H35">
        <v>81</v>
      </c>
      <c r="I35" t="s">
        <v>62</v>
      </c>
      <c r="J35">
        <v>42</v>
      </c>
      <c r="K35">
        <v>66</v>
      </c>
      <c r="L35" t="s">
        <v>71</v>
      </c>
      <c r="M35">
        <v>43</v>
      </c>
      <c r="N35">
        <v>71</v>
      </c>
      <c r="O35" t="s">
        <v>64</v>
      </c>
      <c r="P35">
        <v>44</v>
      </c>
      <c r="Q35">
        <v>76</v>
      </c>
      <c r="R35" t="s">
        <v>65</v>
      </c>
      <c r="S35" t="s">
        <v>60</v>
      </c>
      <c r="T35" t="s">
        <v>63</v>
      </c>
      <c r="U35" t="s">
        <v>60</v>
      </c>
      <c r="V35" t="s">
        <v>61</v>
      </c>
    </row>
    <row r="36" spans="1:22" x14ac:dyDescent="0.2">
      <c r="A36">
        <v>11623372</v>
      </c>
      <c r="B36" t="s">
        <v>58</v>
      </c>
      <c r="C36" t="s">
        <v>104</v>
      </c>
      <c r="D36">
        <v>301</v>
      </c>
      <c r="E36">
        <v>76</v>
      </c>
      <c r="F36" t="s">
        <v>64</v>
      </c>
      <c r="G36">
        <v>42</v>
      </c>
      <c r="H36">
        <v>66</v>
      </c>
      <c r="I36" t="s">
        <v>71</v>
      </c>
      <c r="J36">
        <v>43</v>
      </c>
      <c r="K36">
        <v>73</v>
      </c>
      <c r="L36" t="s">
        <v>64</v>
      </c>
      <c r="M36">
        <v>44</v>
      </c>
      <c r="N36">
        <v>76</v>
      </c>
      <c r="O36" t="s">
        <v>65</v>
      </c>
      <c r="P36">
        <v>83</v>
      </c>
      <c r="Q36">
        <v>78</v>
      </c>
      <c r="R36" t="s">
        <v>64</v>
      </c>
      <c r="S36" t="s">
        <v>60</v>
      </c>
      <c r="T36" t="s">
        <v>67</v>
      </c>
      <c r="U36" t="s">
        <v>60</v>
      </c>
      <c r="V36" t="s">
        <v>61</v>
      </c>
    </row>
    <row r="37" spans="1:22" x14ac:dyDescent="0.2">
      <c r="A37">
        <v>11623373</v>
      </c>
      <c r="B37" t="s">
        <v>74</v>
      </c>
      <c r="C37" t="s">
        <v>105</v>
      </c>
      <c r="D37">
        <v>301</v>
      </c>
      <c r="E37">
        <v>70</v>
      </c>
      <c r="F37" t="s">
        <v>71</v>
      </c>
      <c r="G37">
        <v>302</v>
      </c>
      <c r="H37">
        <v>80</v>
      </c>
      <c r="I37" t="s">
        <v>62</v>
      </c>
      <c r="J37">
        <v>42</v>
      </c>
      <c r="K37">
        <v>66</v>
      </c>
      <c r="L37" t="s">
        <v>71</v>
      </c>
      <c r="M37">
        <v>43</v>
      </c>
      <c r="N37">
        <v>72</v>
      </c>
      <c r="O37" t="s">
        <v>64</v>
      </c>
      <c r="P37">
        <v>44</v>
      </c>
      <c r="Q37">
        <v>76</v>
      </c>
      <c r="R37" t="s">
        <v>65</v>
      </c>
      <c r="S37" t="s">
        <v>67</v>
      </c>
      <c r="T37" t="s">
        <v>63</v>
      </c>
      <c r="U37" t="s">
        <v>67</v>
      </c>
      <c r="V37" t="s">
        <v>61</v>
      </c>
    </row>
    <row r="38" spans="1:22" x14ac:dyDescent="0.2">
      <c r="A38">
        <v>11623374</v>
      </c>
      <c r="B38" t="s">
        <v>58</v>
      </c>
      <c r="C38" t="s">
        <v>106</v>
      </c>
      <c r="D38">
        <v>301</v>
      </c>
      <c r="E38">
        <v>83</v>
      </c>
      <c r="F38" t="s">
        <v>62</v>
      </c>
      <c r="G38">
        <v>41</v>
      </c>
      <c r="H38">
        <v>56</v>
      </c>
      <c r="I38" t="s">
        <v>71</v>
      </c>
      <c r="J38">
        <v>42</v>
      </c>
      <c r="K38">
        <v>72</v>
      </c>
      <c r="L38" t="s">
        <v>64</v>
      </c>
      <c r="M38">
        <v>43</v>
      </c>
      <c r="N38">
        <v>79</v>
      </c>
      <c r="O38" t="s">
        <v>62</v>
      </c>
      <c r="P38">
        <v>83</v>
      </c>
      <c r="Q38">
        <v>78</v>
      </c>
      <c r="R38" t="s">
        <v>64</v>
      </c>
      <c r="S38" t="s">
        <v>67</v>
      </c>
      <c r="T38" t="s">
        <v>60</v>
      </c>
      <c r="U38" t="s">
        <v>67</v>
      </c>
      <c r="V38" t="s">
        <v>61</v>
      </c>
    </row>
    <row r="39" spans="1:22" x14ac:dyDescent="0.2">
      <c r="A39">
        <v>11623375</v>
      </c>
      <c r="B39" t="s">
        <v>58</v>
      </c>
      <c r="C39" t="s">
        <v>107</v>
      </c>
      <c r="D39">
        <v>301</v>
      </c>
      <c r="E39">
        <v>76</v>
      </c>
      <c r="F39" t="s">
        <v>64</v>
      </c>
      <c r="G39">
        <v>302</v>
      </c>
      <c r="H39">
        <v>81</v>
      </c>
      <c r="I39" t="s">
        <v>62</v>
      </c>
      <c r="J39">
        <v>42</v>
      </c>
      <c r="K39">
        <v>66</v>
      </c>
      <c r="L39" t="s">
        <v>71</v>
      </c>
      <c r="M39">
        <v>43</v>
      </c>
      <c r="N39">
        <v>77</v>
      </c>
      <c r="O39" t="s">
        <v>65</v>
      </c>
      <c r="P39">
        <v>44</v>
      </c>
      <c r="Q39">
        <v>87</v>
      </c>
      <c r="R39" t="s">
        <v>63</v>
      </c>
      <c r="S39" t="s">
        <v>60</v>
      </c>
      <c r="T39" t="s">
        <v>63</v>
      </c>
      <c r="U39" t="s">
        <v>60</v>
      </c>
      <c r="V39" t="s">
        <v>61</v>
      </c>
    </row>
    <row r="40" spans="1:22" x14ac:dyDescent="0.2">
      <c r="A40">
        <v>11623376</v>
      </c>
      <c r="B40" t="s">
        <v>74</v>
      </c>
      <c r="C40" t="s">
        <v>108</v>
      </c>
      <c r="D40">
        <v>301</v>
      </c>
      <c r="E40">
        <v>82</v>
      </c>
      <c r="F40" t="s">
        <v>65</v>
      </c>
      <c r="G40">
        <v>302</v>
      </c>
      <c r="H40">
        <v>87</v>
      </c>
      <c r="I40" t="s">
        <v>67</v>
      </c>
      <c r="J40">
        <v>42</v>
      </c>
      <c r="K40">
        <v>72</v>
      </c>
      <c r="L40" t="s">
        <v>64</v>
      </c>
      <c r="M40">
        <v>43</v>
      </c>
      <c r="N40">
        <v>72</v>
      </c>
      <c r="O40" t="s">
        <v>64</v>
      </c>
      <c r="P40">
        <v>44</v>
      </c>
      <c r="Q40">
        <v>84</v>
      </c>
      <c r="R40" t="s">
        <v>62</v>
      </c>
      <c r="S40" t="s">
        <v>60</v>
      </c>
      <c r="T40" t="s">
        <v>67</v>
      </c>
      <c r="U40" t="s">
        <v>67</v>
      </c>
      <c r="V40" t="s">
        <v>61</v>
      </c>
    </row>
    <row r="41" spans="1:22" x14ac:dyDescent="0.2">
      <c r="A41">
        <v>11623377</v>
      </c>
      <c r="B41" t="s">
        <v>74</v>
      </c>
      <c r="C41" t="s">
        <v>109</v>
      </c>
      <c r="D41">
        <v>301</v>
      </c>
      <c r="E41">
        <v>95</v>
      </c>
      <c r="F41" t="s">
        <v>60</v>
      </c>
      <c r="G41">
        <v>302</v>
      </c>
      <c r="H41">
        <v>95</v>
      </c>
      <c r="I41" t="s">
        <v>60</v>
      </c>
      <c r="J41">
        <v>42</v>
      </c>
      <c r="K41">
        <v>97</v>
      </c>
      <c r="L41" t="s">
        <v>60</v>
      </c>
      <c r="M41">
        <v>43</v>
      </c>
      <c r="N41">
        <v>97</v>
      </c>
      <c r="O41" t="s">
        <v>60</v>
      </c>
      <c r="P41">
        <v>44</v>
      </c>
      <c r="Q41">
        <v>97</v>
      </c>
      <c r="R41" t="s">
        <v>60</v>
      </c>
      <c r="S41" t="s">
        <v>60</v>
      </c>
      <c r="T41" t="s">
        <v>60</v>
      </c>
      <c r="U41" t="s">
        <v>60</v>
      </c>
      <c r="V41" t="s">
        <v>61</v>
      </c>
    </row>
    <row r="42" spans="1:22" x14ac:dyDescent="0.2">
      <c r="A42">
        <v>11623378</v>
      </c>
      <c r="B42" t="s">
        <v>74</v>
      </c>
      <c r="C42" t="s">
        <v>110</v>
      </c>
      <c r="D42">
        <v>301</v>
      </c>
      <c r="E42">
        <v>96</v>
      </c>
      <c r="F42" t="s">
        <v>60</v>
      </c>
      <c r="G42">
        <v>302</v>
      </c>
      <c r="H42">
        <v>96</v>
      </c>
      <c r="I42" t="s">
        <v>60</v>
      </c>
      <c r="J42">
        <v>42</v>
      </c>
      <c r="K42">
        <v>96</v>
      </c>
      <c r="L42" t="s">
        <v>60</v>
      </c>
      <c r="M42">
        <v>43</v>
      </c>
      <c r="N42">
        <v>97</v>
      </c>
      <c r="O42" t="s">
        <v>60</v>
      </c>
      <c r="P42">
        <v>44</v>
      </c>
      <c r="Q42">
        <v>97</v>
      </c>
      <c r="R42" t="s">
        <v>60</v>
      </c>
      <c r="S42" t="s">
        <v>60</v>
      </c>
      <c r="T42" t="s">
        <v>67</v>
      </c>
      <c r="U42" t="s">
        <v>60</v>
      </c>
      <c r="V42" t="s">
        <v>61</v>
      </c>
    </row>
    <row r="43" spans="1:22" x14ac:dyDescent="0.2">
      <c r="A43">
        <v>11623379</v>
      </c>
      <c r="B43" t="s">
        <v>58</v>
      </c>
      <c r="C43" t="s">
        <v>111</v>
      </c>
      <c r="D43">
        <v>301</v>
      </c>
      <c r="E43">
        <v>89</v>
      </c>
      <c r="F43" t="s">
        <v>63</v>
      </c>
      <c r="G43">
        <v>302</v>
      </c>
      <c r="H43">
        <v>84</v>
      </c>
      <c r="I43" t="s">
        <v>63</v>
      </c>
      <c r="J43">
        <v>41</v>
      </c>
      <c r="K43">
        <v>81</v>
      </c>
      <c r="L43" t="s">
        <v>63</v>
      </c>
      <c r="M43">
        <v>42</v>
      </c>
      <c r="N43">
        <v>87</v>
      </c>
      <c r="O43" t="s">
        <v>63</v>
      </c>
      <c r="P43">
        <v>43</v>
      </c>
      <c r="Q43">
        <v>92</v>
      </c>
      <c r="R43" t="s">
        <v>67</v>
      </c>
      <c r="S43" t="s">
        <v>60</v>
      </c>
      <c r="T43" t="s">
        <v>63</v>
      </c>
      <c r="U43" t="s">
        <v>60</v>
      </c>
      <c r="V43" t="s">
        <v>61</v>
      </c>
    </row>
    <row r="44" spans="1:22" x14ac:dyDescent="0.2">
      <c r="A44">
        <v>11623380</v>
      </c>
      <c r="B44" t="s">
        <v>58</v>
      </c>
      <c r="C44" t="s">
        <v>112</v>
      </c>
      <c r="D44">
        <v>301</v>
      </c>
      <c r="E44">
        <v>76</v>
      </c>
      <c r="F44" t="s">
        <v>64</v>
      </c>
      <c r="G44">
        <v>302</v>
      </c>
      <c r="H44">
        <v>79</v>
      </c>
      <c r="I44" t="s">
        <v>62</v>
      </c>
      <c r="J44">
        <v>42</v>
      </c>
      <c r="K44">
        <v>66</v>
      </c>
      <c r="L44" t="s">
        <v>71</v>
      </c>
      <c r="M44">
        <v>43</v>
      </c>
      <c r="N44">
        <v>74</v>
      </c>
      <c r="O44" t="s">
        <v>65</v>
      </c>
      <c r="P44">
        <v>44</v>
      </c>
      <c r="Q44">
        <v>76</v>
      </c>
      <c r="R44" t="s">
        <v>65</v>
      </c>
      <c r="S44" t="s">
        <v>60</v>
      </c>
      <c r="T44" t="s">
        <v>60</v>
      </c>
      <c r="U44" t="s">
        <v>60</v>
      </c>
      <c r="V44" t="s">
        <v>61</v>
      </c>
    </row>
    <row r="45" spans="1:22" x14ac:dyDescent="0.2">
      <c r="A45">
        <v>11623381</v>
      </c>
      <c r="B45" t="s">
        <v>58</v>
      </c>
      <c r="C45" t="s">
        <v>113</v>
      </c>
      <c r="D45">
        <v>301</v>
      </c>
      <c r="E45">
        <v>96</v>
      </c>
      <c r="F45" t="s">
        <v>60</v>
      </c>
      <c r="G45">
        <v>302</v>
      </c>
      <c r="H45">
        <v>93</v>
      </c>
      <c r="I45" t="s">
        <v>60</v>
      </c>
      <c r="J45">
        <v>42</v>
      </c>
      <c r="K45">
        <v>97</v>
      </c>
      <c r="L45" t="s">
        <v>60</v>
      </c>
      <c r="M45">
        <v>43</v>
      </c>
      <c r="N45">
        <v>96</v>
      </c>
      <c r="O45" t="s">
        <v>60</v>
      </c>
      <c r="P45">
        <v>44</v>
      </c>
      <c r="Q45">
        <v>97</v>
      </c>
      <c r="R45" t="s">
        <v>60</v>
      </c>
      <c r="S45" t="s">
        <v>60</v>
      </c>
      <c r="T45" t="s">
        <v>67</v>
      </c>
      <c r="U45" t="s">
        <v>60</v>
      </c>
      <c r="V45" t="s">
        <v>61</v>
      </c>
    </row>
    <row r="46" spans="1:22" x14ac:dyDescent="0.2">
      <c r="A46">
        <v>11623382</v>
      </c>
      <c r="B46" t="s">
        <v>58</v>
      </c>
      <c r="C46" t="s">
        <v>114</v>
      </c>
      <c r="D46">
        <v>301</v>
      </c>
      <c r="E46">
        <v>81</v>
      </c>
      <c r="F46" t="s">
        <v>65</v>
      </c>
      <c r="G46">
        <v>302</v>
      </c>
      <c r="H46">
        <v>79</v>
      </c>
      <c r="I46" t="s">
        <v>62</v>
      </c>
      <c r="J46">
        <v>42</v>
      </c>
      <c r="K46">
        <v>82</v>
      </c>
      <c r="L46" t="s">
        <v>62</v>
      </c>
      <c r="M46">
        <v>43</v>
      </c>
      <c r="N46">
        <v>83</v>
      </c>
      <c r="O46" t="s">
        <v>63</v>
      </c>
      <c r="P46">
        <v>44</v>
      </c>
      <c r="Q46">
        <v>84</v>
      </c>
      <c r="R46" t="s">
        <v>62</v>
      </c>
      <c r="S46" t="s">
        <v>60</v>
      </c>
      <c r="T46" t="s">
        <v>63</v>
      </c>
      <c r="U46" t="s">
        <v>60</v>
      </c>
      <c r="V46" t="s">
        <v>61</v>
      </c>
    </row>
    <row r="47" spans="1:22" x14ac:dyDescent="0.2">
      <c r="A47">
        <v>11623383</v>
      </c>
      <c r="B47" t="s">
        <v>58</v>
      </c>
      <c r="C47" t="s">
        <v>115</v>
      </c>
      <c r="D47">
        <v>301</v>
      </c>
      <c r="E47">
        <v>82</v>
      </c>
      <c r="F47" t="s">
        <v>65</v>
      </c>
      <c r="G47">
        <v>41</v>
      </c>
      <c r="H47">
        <v>76</v>
      </c>
      <c r="I47" t="s">
        <v>62</v>
      </c>
      <c r="J47">
        <v>42</v>
      </c>
      <c r="K47">
        <v>82</v>
      </c>
      <c r="L47" t="s">
        <v>62</v>
      </c>
      <c r="M47">
        <v>43</v>
      </c>
      <c r="N47">
        <v>85</v>
      </c>
      <c r="O47" t="s">
        <v>63</v>
      </c>
      <c r="P47">
        <v>83</v>
      </c>
      <c r="Q47">
        <v>82</v>
      </c>
      <c r="R47" t="s">
        <v>65</v>
      </c>
      <c r="S47" t="s">
        <v>60</v>
      </c>
      <c r="T47" t="s">
        <v>60</v>
      </c>
      <c r="U47" t="s">
        <v>60</v>
      </c>
      <c r="V47" t="s">
        <v>61</v>
      </c>
    </row>
    <row r="48" spans="1:22" x14ac:dyDescent="0.2">
      <c r="A48">
        <v>11623384</v>
      </c>
      <c r="B48" t="s">
        <v>58</v>
      </c>
      <c r="C48" t="s">
        <v>116</v>
      </c>
      <c r="D48">
        <v>301</v>
      </c>
      <c r="E48">
        <v>92</v>
      </c>
      <c r="F48" t="s">
        <v>67</v>
      </c>
      <c r="G48">
        <v>302</v>
      </c>
      <c r="H48">
        <v>94</v>
      </c>
      <c r="I48" t="s">
        <v>60</v>
      </c>
      <c r="J48">
        <v>41</v>
      </c>
      <c r="K48">
        <v>91</v>
      </c>
      <c r="L48" t="s">
        <v>67</v>
      </c>
      <c r="M48">
        <v>42</v>
      </c>
      <c r="N48">
        <v>86</v>
      </c>
      <c r="O48" t="s">
        <v>63</v>
      </c>
      <c r="P48">
        <v>43</v>
      </c>
      <c r="Q48">
        <v>93</v>
      </c>
      <c r="R48" t="s">
        <v>67</v>
      </c>
      <c r="S48" t="s">
        <v>60</v>
      </c>
      <c r="T48" t="s">
        <v>67</v>
      </c>
      <c r="U48" t="s">
        <v>60</v>
      </c>
      <c r="V48" t="s">
        <v>61</v>
      </c>
    </row>
    <row r="49" spans="1:22" x14ac:dyDescent="0.2">
      <c r="A49">
        <v>11623385</v>
      </c>
      <c r="B49" t="s">
        <v>74</v>
      </c>
      <c r="C49" t="s">
        <v>117</v>
      </c>
      <c r="D49">
        <v>301</v>
      </c>
      <c r="E49">
        <v>87</v>
      </c>
      <c r="F49" t="s">
        <v>63</v>
      </c>
      <c r="G49">
        <v>302</v>
      </c>
      <c r="H49">
        <v>90</v>
      </c>
      <c r="I49" t="s">
        <v>67</v>
      </c>
      <c r="J49">
        <v>41</v>
      </c>
      <c r="K49">
        <v>61</v>
      </c>
      <c r="L49" t="s">
        <v>64</v>
      </c>
      <c r="M49">
        <v>42</v>
      </c>
      <c r="N49">
        <v>73</v>
      </c>
      <c r="O49" t="s">
        <v>64</v>
      </c>
      <c r="P49">
        <v>43</v>
      </c>
      <c r="Q49">
        <v>76</v>
      </c>
      <c r="R49" t="s">
        <v>65</v>
      </c>
      <c r="S49" t="s">
        <v>60</v>
      </c>
      <c r="T49" t="s">
        <v>63</v>
      </c>
      <c r="U49" t="s">
        <v>60</v>
      </c>
      <c r="V49" t="s">
        <v>61</v>
      </c>
    </row>
    <row r="50" spans="1:22" x14ac:dyDescent="0.2">
      <c r="A50">
        <v>11623386</v>
      </c>
      <c r="B50" t="s">
        <v>74</v>
      </c>
      <c r="C50" t="s">
        <v>118</v>
      </c>
      <c r="D50">
        <v>301</v>
      </c>
      <c r="E50">
        <v>89</v>
      </c>
      <c r="F50" t="s">
        <v>63</v>
      </c>
      <c r="G50">
        <v>302</v>
      </c>
      <c r="H50">
        <v>79</v>
      </c>
      <c r="I50" t="s">
        <v>62</v>
      </c>
      <c r="J50">
        <v>42</v>
      </c>
      <c r="K50">
        <v>72</v>
      </c>
      <c r="L50" t="s">
        <v>64</v>
      </c>
      <c r="M50">
        <v>43</v>
      </c>
      <c r="N50">
        <v>76</v>
      </c>
      <c r="O50" t="s">
        <v>65</v>
      </c>
      <c r="P50">
        <v>44</v>
      </c>
      <c r="Q50">
        <v>84</v>
      </c>
      <c r="R50" t="s">
        <v>62</v>
      </c>
      <c r="S50" t="s">
        <v>60</v>
      </c>
      <c r="T50" t="s">
        <v>60</v>
      </c>
      <c r="U50" t="s">
        <v>60</v>
      </c>
      <c r="V50" t="s">
        <v>61</v>
      </c>
    </row>
    <row r="51" spans="1:22" x14ac:dyDescent="0.2">
      <c r="A51">
        <v>11623387</v>
      </c>
      <c r="B51" t="s">
        <v>74</v>
      </c>
      <c r="C51" t="s">
        <v>119</v>
      </c>
      <c r="D51">
        <v>301</v>
      </c>
      <c r="E51">
        <v>93</v>
      </c>
      <c r="F51" t="s">
        <v>67</v>
      </c>
      <c r="G51">
        <v>302</v>
      </c>
      <c r="H51">
        <v>95</v>
      </c>
      <c r="I51" t="s">
        <v>60</v>
      </c>
      <c r="J51">
        <v>41</v>
      </c>
      <c r="K51">
        <v>91</v>
      </c>
      <c r="L51" t="s">
        <v>67</v>
      </c>
      <c r="M51">
        <v>42</v>
      </c>
      <c r="N51">
        <v>87</v>
      </c>
      <c r="O51" t="s">
        <v>63</v>
      </c>
      <c r="P51">
        <v>43</v>
      </c>
      <c r="Q51">
        <v>92</v>
      </c>
      <c r="R51" t="s">
        <v>67</v>
      </c>
      <c r="S51" t="s">
        <v>60</v>
      </c>
      <c r="T51" t="s">
        <v>60</v>
      </c>
      <c r="U51" t="s">
        <v>60</v>
      </c>
      <c r="V51" t="s">
        <v>61</v>
      </c>
    </row>
    <row r="52" spans="1:22" x14ac:dyDescent="0.2">
      <c r="A52">
        <v>11623388</v>
      </c>
      <c r="B52" t="s">
        <v>74</v>
      </c>
      <c r="C52" t="s">
        <v>120</v>
      </c>
      <c r="D52">
        <v>301</v>
      </c>
      <c r="E52">
        <v>91</v>
      </c>
      <c r="F52" t="s">
        <v>63</v>
      </c>
      <c r="G52">
        <v>302</v>
      </c>
      <c r="H52">
        <v>93</v>
      </c>
      <c r="I52" t="s">
        <v>60</v>
      </c>
      <c r="J52">
        <v>42</v>
      </c>
      <c r="K52">
        <v>82</v>
      </c>
      <c r="L52" t="s">
        <v>62</v>
      </c>
      <c r="M52">
        <v>43</v>
      </c>
      <c r="N52">
        <v>82</v>
      </c>
      <c r="O52" t="s">
        <v>62</v>
      </c>
      <c r="P52">
        <v>44</v>
      </c>
      <c r="Q52">
        <v>91</v>
      </c>
      <c r="R52" t="s">
        <v>63</v>
      </c>
      <c r="S52" t="s">
        <v>60</v>
      </c>
      <c r="T52" t="s">
        <v>60</v>
      </c>
      <c r="U52" t="s">
        <v>60</v>
      </c>
      <c r="V52" t="s">
        <v>61</v>
      </c>
    </row>
    <row r="53" spans="1:22" x14ac:dyDescent="0.2">
      <c r="A53">
        <v>11623389</v>
      </c>
      <c r="B53" t="s">
        <v>58</v>
      </c>
      <c r="C53" t="s">
        <v>121</v>
      </c>
      <c r="D53">
        <v>301</v>
      </c>
      <c r="E53">
        <v>76</v>
      </c>
      <c r="F53" t="s">
        <v>64</v>
      </c>
      <c r="G53">
        <v>302</v>
      </c>
      <c r="H53">
        <v>84</v>
      </c>
      <c r="I53" t="s">
        <v>63</v>
      </c>
      <c r="J53">
        <v>42</v>
      </c>
      <c r="K53">
        <v>66</v>
      </c>
      <c r="L53" t="s">
        <v>71</v>
      </c>
      <c r="M53">
        <v>43</v>
      </c>
      <c r="N53">
        <v>72</v>
      </c>
      <c r="O53" t="s">
        <v>64</v>
      </c>
      <c r="P53">
        <v>44</v>
      </c>
      <c r="Q53">
        <v>76</v>
      </c>
      <c r="R53" t="s">
        <v>65</v>
      </c>
      <c r="S53" t="s">
        <v>60</v>
      </c>
      <c r="T53" t="s">
        <v>60</v>
      </c>
      <c r="U53" t="s">
        <v>60</v>
      </c>
      <c r="V53" t="s">
        <v>61</v>
      </c>
    </row>
    <row r="54" spans="1:22" x14ac:dyDescent="0.2">
      <c r="A54">
        <v>11623390</v>
      </c>
      <c r="B54" t="s">
        <v>74</v>
      </c>
      <c r="C54" t="s">
        <v>122</v>
      </c>
      <c r="D54">
        <v>301</v>
      </c>
      <c r="E54">
        <v>94</v>
      </c>
      <c r="F54" t="s">
        <v>67</v>
      </c>
      <c r="G54">
        <v>41</v>
      </c>
      <c r="H54">
        <v>76</v>
      </c>
      <c r="I54" t="s">
        <v>62</v>
      </c>
      <c r="J54">
        <v>42</v>
      </c>
      <c r="K54">
        <v>92</v>
      </c>
      <c r="L54" t="s">
        <v>67</v>
      </c>
      <c r="M54">
        <v>43</v>
      </c>
      <c r="N54">
        <v>92</v>
      </c>
      <c r="O54" t="s">
        <v>67</v>
      </c>
      <c r="P54">
        <v>44</v>
      </c>
      <c r="Q54">
        <v>91</v>
      </c>
      <c r="R54" t="s">
        <v>63</v>
      </c>
      <c r="S54" t="s">
        <v>60</v>
      </c>
      <c r="T54" t="s">
        <v>67</v>
      </c>
      <c r="U54" t="s">
        <v>60</v>
      </c>
      <c r="V54" t="s">
        <v>61</v>
      </c>
    </row>
    <row r="55" spans="1:22" x14ac:dyDescent="0.2">
      <c r="A55">
        <v>11623391</v>
      </c>
      <c r="B55" t="s">
        <v>74</v>
      </c>
      <c r="C55" t="s">
        <v>90</v>
      </c>
      <c r="D55">
        <v>301</v>
      </c>
      <c r="E55">
        <v>88</v>
      </c>
      <c r="F55" t="s">
        <v>63</v>
      </c>
      <c r="G55">
        <v>302</v>
      </c>
      <c r="H55">
        <v>91</v>
      </c>
      <c r="I55" t="s">
        <v>67</v>
      </c>
      <c r="J55">
        <v>42</v>
      </c>
      <c r="K55">
        <v>76</v>
      </c>
      <c r="L55" t="s">
        <v>65</v>
      </c>
      <c r="M55">
        <v>43</v>
      </c>
      <c r="N55">
        <v>82</v>
      </c>
      <c r="O55" t="s">
        <v>62</v>
      </c>
      <c r="P55">
        <v>44</v>
      </c>
      <c r="Q55">
        <v>91</v>
      </c>
      <c r="R55" t="s">
        <v>63</v>
      </c>
      <c r="S55" t="s">
        <v>60</v>
      </c>
      <c r="T55" t="s">
        <v>63</v>
      </c>
      <c r="U55" t="s">
        <v>60</v>
      </c>
      <c r="V55" t="s">
        <v>61</v>
      </c>
    </row>
    <row r="56" spans="1:22" x14ac:dyDescent="0.2">
      <c r="A56">
        <v>11623392</v>
      </c>
      <c r="B56" t="s">
        <v>58</v>
      </c>
      <c r="C56" t="s">
        <v>123</v>
      </c>
      <c r="D56">
        <v>301</v>
      </c>
      <c r="E56">
        <v>87</v>
      </c>
      <c r="F56" t="s">
        <v>63</v>
      </c>
      <c r="G56">
        <v>41</v>
      </c>
      <c r="H56">
        <v>71</v>
      </c>
      <c r="I56" t="s">
        <v>65</v>
      </c>
      <c r="J56">
        <v>42</v>
      </c>
      <c r="K56">
        <v>83</v>
      </c>
      <c r="L56" t="s">
        <v>63</v>
      </c>
      <c r="M56">
        <v>43</v>
      </c>
      <c r="N56">
        <v>86</v>
      </c>
      <c r="O56" t="s">
        <v>63</v>
      </c>
      <c r="P56">
        <v>83</v>
      </c>
      <c r="Q56">
        <v>82</v>
      </c>
      <c r="R56" t="s">
        <v>65</v>
      </c>
      <c r="S56" t="s">
        <v>60</v>
      </c>
      <c r="T56" t="s">
        <v>67</v>
      </c>
      <c r="U56" t="s">
        <v>60</v>
      </c>
      <c r="V56" t="s">
        <v>61</v>
      </c>
    </row>
    <row r="57" spans="1:22" x14ac:dyDescent="0.2">
      <c r="A57">
        <v>11623393</v>
      </c>
      <c r="B57" t="s">
        <v>74</v>
      </c>
      <c r="C57" t="s">
        <v>124</v>
      </c>
      <c r="D57">
        <v>301</v>
      </c>
      <c r="E57">
        <v>95</v>
      </c>
      <c r="F57" t="s">
        <v>60</v>
      </c>
      <c r="G57">
        <v>302</v>
      </c>
      <c r="H57">
        <v>92</v>
      </c>
      <c r="I57" t="s">
        <v>67</v>
      </c>
      <c r="J57">
        <v>42</v>
      </c>
      <c r="K57">
        <v>86</v>
      </c>
      <c r="L57" t="s">
        <v>63</v>
      </c>
      <c r="M57">
        <v>43</v>
      </c>
      <c r="N57">
        <v>93</v>
      </c>
      <c r="O57" t="s">
        <v>67</v>
      </c>
      <c r="P57">
        <v>44</v>
      </c>
      <c r="Q57">
        <v>93</v>
      </c>
      <c r="R57" t="s">
        <v>67</v>
      </c>
      <c r="S57" t="s">
        <v>60</v>
      </c>
      <c r="T57" t="s">
        <v>63</v>
      </c>
      <c r="U57" t="s">
        <v>60</v>
      </c>
      <c r="V57" t="s">
        <v>61</v>
      </c>
    </row>
    <row r="58" spans="1:22" x14ac:dyDescent="0.2">
      <c r="A58">
        <v>11623394</v>
      </c>
      <c r="B58" t="s">
        <v>58</v>
      </c>
      <c r="C58" t="s">
        <v>125</v>
      </c>
      <c r="D58">
        <v>301</v>
      </c>
      <c r="E58">
        <v>95</v>
      </c>
      <c r="F58" t="s">
        <v>60</v>
      </c>
      <c r="G58">
        <v>302</v>
      </c>
      <c r="H58">
        <v>94</v>
      </c>
      <c r="I58" t="s">
        <v>60</v>
      </c>
      <c r="J58">
        <v>41</v>
      </c>
      <c r="K58">
        <v>95</v>
      </c>
      <c r="L58" t="s">
        <v>60</v>
      </c>
      <c r="M58">
        <v>42</v>
      </c>
      <c r="N58">
        <v>97</v>
      </c>
      <c r="O58" t="s">
        <v>60</v>
      </c>
      <c r="P58">
        <v>43</v>
      </c>
      <c r="Q58">
        <v>96</v>
      </c>
      <c r="R58" t="s">
        <v>60</v>
      </c>
      <c r="S58" t="s">
        <v>60</v>
      </c>
      <c r="T58" t="s">
        <v>60</v>
      </c>
      <c r="U58" t="s">
        <v>60</v>
      </c>
      <c r="V58" t="s">
        <v>61</v>
      </c>
    </row>
    <row r="59" spans="1:22" x14ac:dyDescent="0.2">
      <c r="A59">
        <v>11623395</v>
      </c>
      <c r="B59" t="s">
        <v>74</v>
      </c>
      <c r="C59" t="s">
        <v>126</v>
      </c>
      <c r="D59">
        <v>301</v>
      </c>
      <c r="E59">
        <v>84</v>
      </c>
      <c r="F59" t="s">
        <v>62</v>
      </c>
      <c r="G59">
        <v>302</v>
      </c>
      <c r="H59">
        <v>82</v>
      </c>
      <c r="I59" t="s">
        <v>63</v>
      </c>
      <c r="J59">
        <v>42</v>
      </c>
      <c r="K59">
        <v>82</v>
      </c>
      <c r="L59" t="s">
        <v>62</v>
      </c>
      <c r="M59">
        <v>43</v>
      </c>
      <c r="N59">
        <v>89</v>
      </c>
      <c r="O59" t="s">
        <v>67</v>
      </c>
      <c r="P59">
        <v>44</v>
      </c>
      <c r="Q59">
        <v>86</v>
      </c>
      <c r="R59" t="s">
        <v>62</v>
      </c>
      <c r="S59" t="s">
        <v>60</v>
      </c>
      <c r="T59" t="s">
        <v>63</v>
      </c>
      <c r="U59" t="s">
        <v>60</v>
      </c>
      <c r="V59" t="s">
        <v>61</v>
      </c>
    </row>
    <row r="60" spans="1:22" x14ac:dyDescent="0.2">
      <c r="A60">
        <v>11623396</v>
      </c>
      <c r="B60" t="s">
        <v>74</v>
      </c>
      <c r="C60" t="s">
        <v>127</v>
      </c>
      <c r="D60">
        <v>301</v>
      </c>
      <c r="E60">
        <v>97</v>
      </c>
      <c r="F60" t="s">
        <v>60</v>
      </c>
      <c r="G60">
        <v>302</v>
      </c>
      <c r="H60">
        <v>96</v>
      </c>
      <c r="I60" t="s">
        <v>60</v>
      </c>
      <c r="J60">
        <v>42</v>
      </c>
      <c r="K60">
        <v>96</v>
      </c>
      <c r="L60" t="s">
        <v>60</v>
      </c>
      <c r="M60">
        <v>43</v>
      </c>
      <c r="N60">
        <v>97</v>
      </c>
      <c r="O60" t="s">
        <v>60</v>
      </c>
      <c r="P60">
        <v>44</v>
      </c>
      <c r="Q60">
        <v>97</v>
      </c>
      <c r="R60" t="s">
        <v>60</v>
      </c>
      <c r="S60" t="s">
        <v>60</v>
      </c>
      <c r="T60" t="s">
        <v>67</v>
      </c>
      <c r="U60" t="s">
        <v>60</v>
      </c>
      <c r="V60" t="s">
        <v>61</v>
      </c>
    </row>
    <row r="61" spans="1:22" x14ac:dyDescent="0.2">
      <c r="A61">
        <v>11623397</v>
      </c>
      <c r="B61" t="s">
        <v>74</v>
      </c>
      <c r="C61" t="s">
        <v>128</v>
      </c>
      <c r="D61">
        <v>301</v>
      </c>
      <c r="E61">
        <v>83</v>
      </c>
      <c r="F61" t="s">
        <v>62</v>
      </c>
      <c r="G61">
        <v>302</v>
      </c>
      <c r="H61">
        <v>86</v>
      </c>
      <c r="I61" t="s">
        <v>63</v>
      </c>
      <c r="J61">
        <v>42</v>
      </c>
      <c r="K61">
        <v>76</v>
      </c>
      <c r="L61" t="s">
        <v>65</v>
      </c>
      <c r="M61">
        <v>43</v>
      </c>
      <c r="N61">
        <v>76</v>
      </c>
      <c r="O61" t="s">
        <v>65</v>
      </c>
      <c r="P61">
        <v>44</v>
      </c>
      <c r="Q61">
        <v>81</v>
      </c>
      <c r="R61" t="s">
        <v>65</v>
      </c>
      <c r="S61" t="s">
        <v>60</v>
      </c>
      <c r="T61" t="s">
        <v>60</v>
      </c>
      <c r="U61" t="s">
        <v>60</v>
      </c>
      <c r="V61" t="s">
        <v>61</v>
      </c>
    </row>
    <row r="62" spans="1:22" x14ac:dyDescent="0.2">
      <c r="A62">
        <v>11623398</v>
      </c>
      <c r="B62" t="s">
        <v>74</v>
      </c>
      <c r="C62" t="s">
        <v>129</v>
      </c>
      <c r="D62">
        <v>301</v>
      </c>
      <c r="E62">
        <v>81</v>
      </c>
      <c r="F62" t="s">
        <v>65</v>
      </c>
      <c r="G62">
        <v>302</v>
      </c>
      <c r="H62">
        <v>76</v>
      </c>
      <c r="I62" t="s">
        <v>65</v>
      </c>
      <c r="J62">
        <v>42</v>
      </c>
      <c r="K62">
        <v>73</v>
      </c>
      <c r="L62" t="s">
        <v>64</v>
      </c>
      <c r="M62">
        <v>43</v>
      </c>
      <c r="N62">
        <v>72</v>
      </c>
      <c r="O62" t="s">
        <v>64</v>
      </c>
      <c r="P62">
        <v>44</v>
      </c>
      <c r="Q62">
        <v>78</v>
      </c>
      <c r="R62" t="s">
        <v>65</v>
      </c>
      <c r="S62" t="s">
        <v>60</v>
      </c>
      <c r="T62" t="s">
        <v>67</v>
      </c>
      <c r="U62" t="s">
        <v>60</v>
      </c>
      <c r="V62" t="s">
        <v>61</v>
      </c>
    </row>
    <row r="63" spans="1:22" x14ac:dyDescent="0.2">
      <c r="A63">
        <v>11623399</v>
      </c>
      <c r="B63" t="s">
        <v>58</v>
      </c>
      <c r="C63" t="s">
        <v>130</v>
      </c>
      <c r="D63">
        <v>301</v>
      </c>
      <c r="E63">
        <v>95</v>
      </c>
      <c r="F63" t="s">
        <v>60</v>
      </c>
      <c r="G63">
        <v>302</v>
      </c>
      <c r="H63">
        <v>94</v>
      </c>
      <c r="I63" t="s">
        <v>60</v>
      </c>
      <c r="J63">
        <v>41</v>
      </c>
      <c r="K63">
        <v>95</v>
      </c>
      <c r="L63" t="s">
        <v>60</v>
      </c>
      <c r="M63">
        <v>42</v>
      </c>
      <c r="N63">
        <v>95</v>
      </c>
      <c r="O63" t="s">
        <v>60</v>
      </c>
      <c r="P63">
        <v>43</v>
      </c>
      <c r="Q63">
        <v>96</v>
      </c>
      <c r="R63" t="s">
        <v>60</v>
      </c>
      <c r="S63" t="s">
        <v>60</v>
      </c>
      <c r="T63" t="s">
        <v>63</v>
      </c>
      <c r="U63" t="s">
        <v>60</v>
      </c>
      <c r="V63" t="s">
        <v>61</v>
      </c>
    </row>
    <row r="64" spans="1:22" x14ac:dyDescent="0.2">
      <c r="A64">
        <v>11623400</v>
      </c>
      <c r="B64" t="s">
        <v>58</v>
      </c>
      <c r="C64" t="s">
        <v>131</v>
      </c>
      <c r="D64">
        <v>301</v>
      </c>
      <c r="E64">
        <v>95</v>
      </c>
      <c r="F64" t="s">
        <v>60</v>
      </c>
      <c r="G64">
        <v>41</v>
      </c>
      <c r="H64">
        <v>94</v>
      </c>
      <c r="I64" t="s">
        <v>60</v>
      </c>
      <c r="J64">
        <v>42</v>
      </c>
      <c r="K64">
        <v>95</v>
      </c>
      <c r="L64" t="s">
        <v>60</v>
      </c>
      <c r="M64">
        <v>43</v>
      </c>
      <c r="N64">
        <v>95</v>
      </c>
      <c r="O64" t="s">
        <v>60</v>
      </c>
      <c r="P64">
        <v>83</v>
      </c>
      <c r="Q64">
        <v>94</v>
      </c>
      <c r="R64" t="s">
        <v>67</v>
      </c>
      <c r="S64" t="s">
        <v>60</v>
      </c>
      <c r="T64" t="s">
        <v>60</v>
      </c>
      <c r="U64" t="s">
        <v>60</v>
      </c>
      <c r="V64" t="s">
        <v>61</v>
      </c>
    </row>
    <row r="65" spans="1:22" x14ac:dyDescent="0.2">
      <c r="A65">
        <v>11623401</v>
      </c>
      <c r="B65" t="s">
        <v>74</v>
      </c>
      <c r="C65" t="s">
        <v>132</v>
      </c>
      <c r="D65">
        <v>301</v>
      </c>
      <c r="E65">
        <v>94</v>
      </c>
      <c r="F65" t="s">
        <v>67</v>
      </c>
      <c r="G65">
        <v>302</v>
      </c>
      <c r="H65">
        <v>95</v>
      </c>
      <c r="I65" t="s">
        <v>60</v>
      </c>
      <c r="J65">
        <v>41</v>
      </c>
      <c r="K65">
        <v>94</v>
      </c>
      <c r="L65" t="s">
        <v>60</v>
      </c>
      <c r="M65">
        <v>42</v>
      </c>
      <c r="N65">
        <v>95</v>
      </c>
      <c r="O65" t="s">
        <v>60</v>
      </c>
      <c r="P65">
        <v>43</v>
      </c>
      <c r="Q65">
        <v>95</v>
      </c>
      <c r="R65" t="s">
        <v>60</v>
      </c>
      <c r="S65" t="s">
        <v>60</v>
      </c>
      <c r="T65" t="s">
        <v>67</v>
      </c>
      <c r="U65" t="s">
        <v>60</v>
      </c>
      <c r="V65" t="s">
        <v>61</v>
      </c>
    </row>
    <row r="66" spans="1:22" x14ac:dyDescent="0.2">
      <c r="A66">
        <v>11623402</v>
      </c>
      <c r="B66" t="s">
        <v>74</v>
      </c>
      <c r="C66" t="s">
        <v>133</v>
      </c>
      <c r="D66">
        <v>301</v>
      </c>
      <c r="E66">
        <v>86</v>
      </c>
      <c r="F66" t="s">
        <v>62</v>
      </c>
      <c r="G66">
        <v>302</v>
      </c>
      <c r="H66">
        <v>92</v>
      </c>
      <c r="I66" t="s">
        <v>67</v>
      </c>
      <c r="J66">
        <v>42</v>
      </c>
      <c r="K66">
        <v>82</v>
      </c>
      <c r="L66" t="s">
        <v>62</v>
      </c>
      <c r="M66">
        <v>43</v>
      </c>
      <c r="N66">
        <v>86</v>
      </c>
      <c r="O66" t="s">
        <v>63</v>
      </c>
      <c r="P66">
        <v>44</v>
      </c>
      <c r="Q66">
        <v>85</v>
      </c>
      <c r="R66" t="s">
        <v>62</v>
      </c>
      <c r="S66" t="s">
        <v>60</v>
      </c>
      <c r="T66" t="s">
        <v>63</v>
      </c>
      <c r="U66" t="s">
        <v>60</v>
      </c>
      <c r="V66" t="s">
        <v>61</v>
      </c>
    </row>
    <row r="67" spans="1:22" x14ac:dyDescent="0.2">
      <c r="A67">
        <v>11623403</v>
      </c>
      <c r="B67" t="s">
        <v>58</v>
      </c>
      <c r="C67" t="s">
        <v>134</v>
      </c>
      <c r="D67">
        <v>301</v>
      </c>
      <c r="E67">
        <v>93</v>
      </c>
      <c r="F67" t="s">
        <v>67</v>
      </c>
      <c r="G67">
        <v>41</v>
      </c>
      <c r="H67">
        <v>94</v>
      </c>
      <c r="I67" t="s">
        <v>60</v>
      </c>
      <c r="J67">
        <v>42</v>
      </c>
      <c r="K67">
        <v>95</v>
      </c>
      <c r="L67" t="s">
        <v>60</v>
      </c>
      <c r="M67">
        <v>43</v>
      </c>
      <c r="N67">
        <v>95</v>
      </c>
      <c r="O67" t="s">
        <v>60</v>
      </c>
      <c r="P67">
        <v>83</v>
      </c>
      <c r="Q67">
        <v>94</v>
      </c>
      <c r="R67" t="s">
        <v>67</v>
      </c>
      <c r="S67" t="s">
        <v>60</v>
      </c>
      <c r="T67" t="s">
        <v>60</v>
      </c>
      <c r="U67" t="s">
        <v>60</v>
      </c>
      <c r="V67" t="s">
        <v>61</v>
      </c>
    </row>
    <row r="68" spans="1:22" x14ac:dyDescent="0.2">
      <c r="A68">
        <v>11623404</v>
      </c>
      <c r="B68" t="s">
        <v>74</v>
      </c>
      <c r="C68" t="s">
        <v>135</v>
      </c>
      <c r="D68">
        <v>301</v>
      </c>
      <c r="E68">
        <v>84</v>
      </c>
      <c r="F68" t="s">
        <v>62</v>
      </c>
      <c r="G68">
        <v>302</v>
      </c>
      <c r="H68">
        <v>83</v>
      </c>
      <c r="I68" t="s">
        <v>63</v>
      </c>
      <c r="J68">
        <v>42</v>
      </c>
      <c r="K68">
        <v>73</v>
      </c>
      <c r="L68" t="s">
        <v>64</v>
      </c>
      <c r="M68">
        <v>43</v>
      </c>
      <c r="N68">
        <v>76</v>
      </c>
      <c r="O68" t="s">
        <v>65</v>
      </c>
      <c r="P68">
        <v>44</v>
      </c>
      <c r="Q68">
        <v>79</v>
      </c>
      <c r="R68" t="s">
        <v>65</v>
      </c>
      <c r="S68" t="s">
        <v>60</v>
      </c>
      <c r="T68" t="s">
        <v>67</v>
      </c>
      <c r="U68" t="s">
        <v>60</v>
      </c>
      <c r="V68" t="s">
        <v>61</v>
      </c>
    </row>
    <row r="69" spans="1:22" x14ac:dyDescent="0.2">
      <c r="A69">
        <v>11623405</v>
      </c>
      <c r="B69" t="s">
        <v>58</v>
      </c>
      <c r="C69" t="s">
        <v>136</v>
      </c>
      <c r="D69">
        <v>301</v>
      </c>
      <c r="E69">
        <v>69</v>
      </c>
      <c r="F69" t="s">
        <v>71</v>
      </c>
      <c r="G69">
        <v>302</v>
      </c>
      <c r="H69">
        <v>76</v>
      </c>
      <c r="I69" t="s">
        <v>65</v>
      </c>
      <c r="J69">
        <v>30</v>
      </c>
      <c r="K69">
        <v>62</v>
      </c>
      <c r="L69" t="s">
        <v>64</v>
      </c>
      <c r="M69">
        <v>54</v>
      </c>
      <c r="N69">
        <v>66</v>
      </c>
      <c r="O69" t="s">
        <v>71</v>
      </c>
      <c r="P69">
        <v>55</v>
      </c>
      <c r="Q69">
        <v>58</v>
      </c>
      <c r="R69" t="s">
        <v>64</v>
      </c>
      <c r="S69" t="s">
        <v>63</v>
      </c>
      <c r="T69" t="s">
        <v>63</v>
      </c>
      <c r="U69" t="s">
        <v>63</v>
      </c>
      <c r="V69" t="s">
        <v>61</v>
      </c>
    </row>
    <row r="70" spans="1:22" x14ac:dyDescent="0.2">
      <c r="A70">
        <v>11623406</v>
      </c>
      <c r="B70" t="s">
        <v>58</v>
      </c>
      <c r="C70" t="s">
        <v>137</v>
      </c>
      <c r="D70">
        <v>301</v>
      </c>
      <c r="E70">
        <v>79</v>
      </c>
      <c r="F70" t="s">
        <v>65</v>
      </c>
      <c r="G70">
        <v>302</v>
      </c>
      <c r="H70">
        <v>84</v>
      </c>
      <c r="I70" t="s">
        <v>63</v>
      </c>
      <c r="J70">
        <v>30</v>
      </c>
      <c r="K70">
        <v>81</v>
      </c>
      <c r="L70" t="s">
        <v>63</v>
      </c>
      <c r="M70">
        <v>54</v>
      </c>
      <c r="N70">
        <v>89</v>
      </c>
      <c r="O70" t="s">
        <v>63</v>
      </c>
      <c r="P70">
        <v>55</v>
      </c>
      <c r="Q70">
        <v>76</v>
      </c>
      <c r="R70" t="s">
        <v>63</v>
      </c>
      <c r="S70" t="s">
        <v>60</v>
      </c>
      <c r="T70" t="s">
        <v>60</v>
      </c>
      <c r="U70" t="s">
        <v>60</v>
      </c>
      <c r="V70" t="s">
        <v>61</v>
      </c>
    </row>
    <row r="71" spans="1:22" x14ac:dyDescent="0.2">
      <c r="A71">
        <v>11623407</v>
      </c>
      <c r="B71" t="s">
        <v>74</v>
      </c>
      <c r="C71" t="s">
        <v>138</v>
      </c>
      <c r="D71">
        <v>301</v>
      </c>
      <c r="E71">
        <v>76</v>
      </c>
      <c r="F71" t="s">
        <v>64</v>
      </c>
      <c r="G71">
        <v>302</v>
      </c>
      <c r="H71">
        <v>77</v>
      </c>
      <c r="I71" t="s">
        <v>62</v>
      </c>
      <c r="J71">
        <v>30</v>
      </c>
      <c r="K71">
        <v>65</v>
      </c>
      <c r="L71" t="s">
        <v>64</v>
      </c>
      <c r="M71">
        <v>54</v>
      </c>
      <c r="N71">
        <v>76</v>
      </c>
      <c r="O71" t="s">
        <v>65</v>
      </c>
      <c r="P71">
        <v>55</v>
      </c>
      <c r="Q71">
        <v>67</v>
      </c>
      <c r="R71" t="s">
        <v>62</v>
      </c>
      <c r="S71" t="s">
        <v>63</v>
      </c>
      <c r="T71" t="s">
        <v>60</v>
      </c>
      <c r="U71" t="s">
        <v>67</v>
      </c>
      <c r="V71" t="s">
        <v>61</v>
      </c>
    </row>
    <row r="72" spans="1:22" x14ac:dyDescent="0.2">
      <c r="A72">
        <v>11623408</v>
      </c>
      <c r="B72" t="s">
        <v>74</v>
      </c>
      <c r="C72" t="s">
        <v>139</v>
      </c>
      <c r="D72">
        <v>301</v>
      </c>
      <c r="E72">
        <v>78</v>
      </c>
      <c r="F72" t="s">
        <v>65</v>
      </c>
      <c r="G72">
        <v>30</v>
      </c>
      <c r="H72">
        <v>68</v>
      </c>
      <c r="I72" t="s">
        <v>65</v>
      </c>
      <c r="J72">
        <v>41</v>
      </c>
      <c r="K72">
        <v>56</v>
      </c>
      <c r="L72" t="s">
        <v>71</v>
      </c>
      <c r="M72">
        <v>54</v>
      </c>
      <c r="N72">
        <v>68</v>
      </c>
      <c r="O72" t="s">
        <v>71</v>
      </c>
      <c r="P72">
        <v>55</v>
      </c>
      <c r="Q72">
        <v>57</v>
      </c>
      <c r="R72" t="s">
        <v>64</v>
      </c>
      <c r="S72" t="s">
        <v>67</v>
      </c>
      <c r="T72" t="s">
        <v>60</v>
      </c>
      <c r="U72" t="s">
        <v>60</v>
      </c>
      <c r="V72" t="s">
        <v>61</v>
      </c>
    </row>
    <row r="73" spans="1:22" x14ac:dyDescent="0.2">
      <c r="A73">
        <v>11623409</v>
      </c>
      <c r="B73" t="s">
        <v>58</v>
      </c>
      <c r="C73" t="s">
        <v>140</v>
      </c>
      <c r="D73">
        <v>301</v>
      </c>
      <c r="E73">
        <v>80</v>
      </c>
      <c r="F73" t="s">
        <v>65</v>
      </c>
      <c r="G73">
        <v>302</v>
      </c>
      <c r="H73">
        <v>83</v>
      </c>
      <c r="I73" t="s">
        <v>63</v>
      </c>
      <c r="J73">
        <v>30</v>
      </c>
      <c r="K73">
        <v>81</v>
      </c>
      <c r="L73" t="s">
        <v>63</v>
      </c>
      <c r="M73">
        <v>54</v>
      </c>
      <c r="N73">
        <v>88</v>
      </c>
      <c r="O73" t="s">
        <v>63</v>
      </c>
      <c r="P73">
        <v>55</v>
      </c>
      <c r="Q73">
        <v>76</v>
      </c>
      <c r="R73" t="s">
        <v>63</v>
      </c>
      <c r="S73" t="s">
        <v>60</v>
      </c>
      <c r="T73" t="s">
        <v>60</v>
      </c>
      <c r="U73" t="s">
        <v>60</v>
      </c>
      <c r="V73" t="s">
        <v>61</v>
      </c>
    </row>
    <row r="74" spans="1:22" x14ac:dyDescent="0.2">
      <c r="A74">
        <v>11623410</v>
      </c>
      <c r="B74" t="s">
        <v>74</v>
      </c>
      <c r="C74" t="s">
        <v>141</v>
      </c>
      <c r="D74">
        <v>301</v>
      </c>
      <c r="E74">
        <v>77</v>
      </c>
      <c r="F74" t="s">
        <v>64</v>
      </c>
      <c r="G74">
        <v>302</v>
      </c>
      <c r="H74">
        <v>79</v>
      </c>
      <c r="I74" t="s">
        <v>62</v>
      </c>
      <c r="J74">
        <v>30</v>
      </c>
      <c r="K74">
        <v>68</v>
      </c>
      <c r="L74" t="s">
        <v>65</v>
      </c>
      <c r="M74">
        <v>54</v>
      </c>
      <c r="N74">
        <v>67</v>
      </c>
      <c r="O74" t="s">
        <v>71</v>
      </c>
      <c r="P74">
        <v>55</v>
      </c>
      <c r="Q74">
        <v>61</v>
      </c>
      <c r="R74" t="s">
        <v>65</v>
      </c>
      <c r="S74" t="s">
        <v>63</v>
      </c>
      <c r="T74" t="s">
        <v>67</v>
      </c>
      <c r="U74" t="s">
        <v>67</v>
      </c>
      <c r="V74" t="s">
        <v>61</v>
      </c>
    </row>
    <row r="75" spans="1:22" x14ac:dyDescent="0.2">
      <c r="A75">
        <v>11623411</v>
      </c>
      <c r="B75" t="s">
        <v>58</v>
      </c>
      <c r="C75" t="s">
        <v>142</v>
      </c>
      <c r="D75">
        <v>301</v>
      </c>
      <c r="E75">
        <v>76</v>
      </c>
      <c r="F75" t="s">
        <v>64</v>
      </c>
      <c r="G75">
        <v>302</v>
      </c>
      <c r="H75">
        <v>78</v>
      </c>
      <c r="I75" t="s">
        <v>62</v>
      </c>
      <c r="J75">
        <v>30</v>
      </c>
      <c r="K75">
        <v>77</v>
      </c>
      <c r="L75" t="s">
        <v>62</v>
      </c>
      <c r="M75">
        <v>54</v>
      </c>
      <c r="N75">
        <v>81</v>
      </c>
      <c r="O75" t="s">
        <v>62</v>
      </c>
      <c r="P75">
        <v>55</v>
      </c>
      <c r="Q75">
        <v>76</v>
      </c>
      <c r="R75" t="s">
        <v>63</v>
      </c>
      <c r="S75" t="s">
        <v>60</v>
      </c>
      <c r="T75" t="s">
        <v>63</v>
      </c>
      <c r="U75" t="s">
        <v>60</v>
      </c>
      <c r="V75" t="s">
        <v>61</v>
      </c>
    </row>
    <row r="76" spans="1:22" x14ac:dyDescent="0.2">
      <c r="A76">
        <v>11623412</v>
      </c>
      <c r="B76" t="s">
        <v>58</v>
      </c>
      <c r="C76" t="s">
        <v>143</v>
      </c>
      <c r="D76">
        <v>301</v>
      </c>
      <c r="E76">
        <v>69</v>
      </c>
      <c r="F76" t="s">
        <v>71</v>
      </c>
      <c r="G76">
        <v>302</v>
      </c>
      <c r="H76">
        <v>69</v>
      </c>
      <c r="I76" t="s">
        <v>64</v>
      </c>
      <c r="J76">
        <v>30</v>
      </c>
      <c r="K76">
        <v>58</v>
      </c>
      <c r="L76" t="s">
        <v>71</v>
      </c>
      <c r="M76">
        <v>54</v>
      </c>
      <c r="N76">
        <v>59</v>
      </c>
      <c r="O76" t="s">
        <v>92</v>
      </c>
      <c r="P76">
        <v>55</v>
      </c>
      <c r="Q76">
        <v>56</v>
      </c>
      <c r="R76" t="s">
        <v>64</v>
      </c>
      <c r="S76" t="s">
        <v>63</v>
      </c>
      <c r="T76" t="s">
        <v>67</v>
      </c>
      <c r="U76" t="s">
        <v>63</v>
      </c>
      <c r="V76" t="s">
        <v>61</v>
      </c>
    </row>
    <row r="77" spans="1:22" x14ac:dyDescent="0.2">
      <c r="A77">
        <v>11623413</v>
      </c>
      <c r="B77" t="s">
        <v>74</v>
      </c>
      <c r="C77" t="s">
        <v>144</v>
      </c>
      <c r="D77">
        <v>301</v>
      </c>
      <c r="E77">
        <v>76</v>
      </c>
      <c r="F77" t="s">
        <v>64</v>
      </c>
      <c r="G77">
        <v>302</v>
      </c>
      <c r="H77">
        <v>80</v>
      </c>
      <c r="I77" t="s">
        <v>62</v>
      </c>
      <c r="J77">
        <v>30</v>
      </c>
      <c r="K77">
        <v>66</v>
      </c>
      <c r="L77" t="s">
        <v>64</v>
      </c>
      <c r="M77">
        <v>54</v>
      </c>
      <c r="N77">
        <v>61</v>
      </c>
      <c r="O77" t="s">
        <v>71</v>
      </c>
      <c r="P77">
        <v>55</v>
      </c>
      <c r="Q77">
        <v>61</v>
      </c>
      <c r="R77" t="s">
        <v>65</v>
      </c>
      <c r="S77" t="s">
        <v>67</v>
      </c>
      <c r="T77" t="s">
        <v>60</v>
      </c>
      <c r="U77" t="s">
        <v>67</v>
      </c>
      <c r="V77" t="s">
        <v>61</v>
      </c>
    </row>
    <row r="78" spans="1:22" x14ac:dyDescent="0.2">
      <c r="A78">
        <v>11623414</v>
      </c>
      <c r="B78" t="s">
        <v>74</v>
      </c>
      <c r="C78" t="s">
        <v>145</v>
      </c>
      <c r="D78">
        <v>301</v>
      </c>
      <c r="E78">
        <v>79</v>
      </c>
      <c r="F78" t="s">
        <v>65</v>
      </c>
      <c r="G78">
        <v>302</v>
      </c>
      <c r="H78">
        <v>81</v>
      </c>
      <c r="I78" t="s">
        <v>62</v>
      </c>
      <c r="J78">
        <v>30</v>
      </c>
      <c r="K78">
        <v>69</v>
      </c>
      <c r="L78" t="s">
        <v>65</v>
      </c>
      <c r="M78">
        <v>54</v>
      </c>
      <c r="N78">
        <v>66</v>
      </c>
      <c r="O78" t="s">
        <v>71</v>
      </c>
      <c r="P78">
        <v>55</v>
      </c>
      <c r="Q78">
        <v>66</v>
      </c>
      <c r="R78" t="s">
        <v>65</v>
      </c>
      <c r="S78" t="s">
        <v>67</v>
      </c>
      <c r="T78" t="s">
        <v>60</v>
      </c>
      <c r="U78" t="s">
        <v>67</v>
      </c>
      <c r="V78" t="s">
        <v>61</v>
      </c>
    </row>
    <row r="79" spans="1:22" x14ac:dyDescent="0.2">
      <c r="A79">
        <v>11623415</v>
      </c>
      <c r="B79" t="s">
        <v>58</v>
      </c>
      <c r="C79" t="s">
        <v>146</v>
      </c>
      <c r="D79">
        <v>301</v>
      </c>
      <c r="E79">
        <v>82</v>
      </c>
      <c r="F79" t="s">
        <v>65</v>
      </c>
      <c r="G79">
        <v>30</v>
      </c>
      <c r="H79">
        <v>84</v>
      </c>
      <c r="I79" t="s">
        <v>63</v>
      </c>
      <c r="J79">
        <v>41</v>
      </c>
      <c r="K79">
        <v>61</v>
      </c>
      <c r="L79" t="s">
        <v>64</v>
      </c>
      <c r="M79">
        <v>54</v>
      </c>
      <c r="N79">
        <v>91</v>
      </c>
      <c r="O79" t="s">
        <v>67</v>
      </c>
      <c r="P79">
        <v>55</v>
      </c>
      <c r="Q79">
        <v>84</v>
      </c>
      <c r="R79" t="s">
        <v>67</v>
      </c>
      <c r="S79" t="s">
        <v>60</v>
      </c>
      <c r="T79" t="s">
        <v>63</v>
      </c>
      <c r="U79" t="s">
        <v>60</v>
      </c>
      <c r="V79" t="s">
        <v>61</v>
      </c>
    </row>
    <row r="80" spans="1:22" x14ac:dyDescent="0.2">
      <c r="A80">
        <v>11623416</v>
      </c>
      <c r="B80" t="s">
        <v>58</v>
      </c>
      <c r="C80" t="s">
        <v>147</v>
      </c>
      <c r="D80">
        <v>301</v>
      </c>
      <c r="E80">
        <v>69</v>
      </c>
      <c r="F80" t="s">
        <v>71</v>
      </c>
      <c r="G80">
        <v>302</v>
      </c>
      <c r="H80">
        <v>77</v>
      </c>
      <c r="I80" t="s">
        <v>62</v>
      </c>
      <c r="J80">
        <v>30</v>
      </c>
      <c r="K80">
        <v>62</v>
      </c>
      <c r="L80" t="s">
        <v>64</v>
      </c>
      <c r="M80">
        <v>54</v>
      </c>
      <c r="N80">
        <v>58</v>
      </c>
      <c r="O80" t="s">
        <v>92</v>
      </c>
      <c r="P80">
        <v>55</v>
      </c>
      <c r="Q80">
        <v>56</v>
      </c>
      <c r="R80" t="s">
        <v>64</v>
      </c>
      <c r="S80" t="s">
        <v>67</v>
      </c>
      <c r="T80" t="s">
        <v>67</v>
      </c>
      <c r="U80" t="s">
        <v>67</v>
      </c>
      <c r="V80" t="s">
        <v>61</v>
      </c>
    </row>
    <row r="81" spans="1:22" x14ac:dyDescent="0.2">
      <c r="A81">
        <v>11623417</v>
      </c>
      <c r="B81" t="s">
        <v>58</v>
      </c>
      <c r="C81" t="s">
        <v>148</v>
      </c>
      <c r="D81">
        <v>301</v>
      </c>
      <c r="E81">
        <v>76</v>
      </c>
      <c r="F81" t="s">
        <v>64</v>
      </c>
      <c r="G81">
        <v>302</v>
      </c>
      <c r="H81">
        <v>77</v>
      </c>
      <c r="I81" t="s">
        <v>62</v>
      </c>
      <c r="J81">
        <v>30</v>
      </c>
      <c r="K81">
        <v>67</v>
      </c>
      <c r="L81" t="s">
        <v>65</v>
      </c>
      <c r="M81">
        <v>54</v>
      </c>
      <c r="N81">
        <v>71</v>
      </c>
      <c r="O81" t="s">
        <v>64</v>
      </c>
      <c r="P81">
        <v>55</v>
      </c>
      <c r="Q81">
        <v>61</v>
      </c>
      <c r="R81" t="s">
        <v>65</v>
      </c>
      <c r="S81" t="s">
        <v>67</v>
      </c>
      <c r="T81" t="s">
        <v>60</v>
      </c>
      <c r="U81" t="s">
        <v>67</v>
      </c>
      <c r="V81" t="s">
        <v>61</v>
      </c>
    </row>
    <row r="82" spans="1:22" x14ac:dyDescent="0.2">
      <c r="A82">
        <v>11623418</v>
      </c>
      <c r="B82" t="s">
        <v>58</v>
      </c>
      <c r="C82" t="s">
        <v>149</v>
      </c>
      <c r="D82">
        <v>301</v>
      </c>
      <c r="E82">
        <v>66</v>
      </c>
      <c r="F82" t="s">
        <v>71</v>
      </c>
      <c r="G82">
        <v>302</v>
      </c>
      <c r="H82">
        <v>71</v>
      </c>
      <c r="I82" t="s">
        <v>64</v>
      </c>
      <c r="J82">
        <v>30</v>
      </c>
      <c r="K82">
        <v>60</v>
      </c>
      <c r="L82" t="s">
        <v>64</v>
      </c>
      <c r="M82">
        <v>54</v>
      </c>
      <c r="N82">
        <v>66</v>
      </c>
      <c r="O82" t="s">
        <v>71</v>
      </c>
      <c r="P82">
        <v>55</v>
      </c>
      <c r="Q82">
        <v>56</v>
      </c>
      <c r="R82" t="s">
        <v>64</v>
      </c>
      <c r="S82" t="s">
        <v>63</v>
      </c>
      <c r="T82" t="s">
        <v>67</v>
      </c>
      <c r="U82" t="s">
        <v>63</v>
      </c>
      <c r="V82" t="s">
        <v>61</v>
      </c>
    </row>
    <row r="83" spans="1:22" x14ac:dyDescent="0.2">
      <c r="A83">
        <v>11623419</v>
      </c>
      <c r="B83" t="s">
        <v>58</v>
      </c>
      <c r="C83" t="s">
        <v>150</v>
      </c>
      <c r="D83">
        <v>301</v>
      </c>
      <c r="E83">
        <v>81</v>
      </c>
      <c r="F83" t="s">
        <v>65</v>
      </c>
      <c r="G83">
        <v>302</v>
      </c>
      <c r="H83">
        <v>83</v>
      </c>
      <c r="I83" t="s">
        <v>63</v>
      </c>
      <c r="J83">
        <v>30</v>
      </c>
      <c r="K83">
        <v>76</v>
      </c>
      <c r="L83" t="s">
        <v>62</v>
      </c>
      <c r="M83">
        <v>54</v>
      </c>
      <c r="N83">
        <v>81</v>
      </c>
      <c r="O83" t="s">
        <v>62</v>
      </c>
      <c r="P83">
        <v>55</v>
      </c>
      <c r="Q83">
        <v>76</v>
      </c>
      <c r="R83" t="s">
        <v>63</v>
      </c>
      <c r="S83" t="s">
        <v>60</v>
      </c>
      <c r="T83" t="s">
        <v>63</v>
      </c>
      <c r="U83" t="s">
        <v>60</v>
      </c>
      <c r="V83" t="s">
        <v>61</v>
      </c>
    </row>
    <row r="84" spans="1:22" x14ac:dyDescent="0.2">
      <c r="A84">
        <v>11623420</v>
      </c>
      <c r="B84" t="s">
        <v>58</v>
      </c>
      <c r="C84" t="s">
        <v>151</v>
      </c>
      <c r="D84">
        <v>301</v>
      </c>
      <c r="E84">
        <v>81</v>
      </c>
      <c r="F84" t="s">
        <v>65</v>
      </c>
      <c r="G84">
        <v>302</v>
      </c>
      <c r="H84">
        <v>78</v>
      </c>
      <c r="I84" t="s">
        <v>62</v>
      </c>
      <c r="J84">
        <v>30</v>
      </c>
      <c r="K84">
        <v>74</v>
      </c>
      <c r="L84" t="s">
        <v>62</v>
      </c>
      <c r="M84">
        <v>54</v>
      </c>
      <c r="N84">
        <v>76</v>
      </c>
      <c r="O84" t="s">
        <v>65</v>
      </c>
      <c r="P84">
        <v>55</v>
      </c>
      <c r="Q84">
        <v>76</v>
      </c>
      <c r="R84" t="s">
        <v>63</v>
      </c>
      <c r="S84" t="s">
        <v>60</v>
      </c>
      <c r="T84" t="s">
        <v>60</v>
      </c>
      <c r="U84" t="s">
        <v>60</v>
      </c>
      <c r="V84" t="s">
        <v>61</v>
      </c>
    </row>
    <row r="85" spans="1:22" x14ac:dyDescent="0.2">
      <c r="A85">
        <v>11623421</v>
      </c>
      <c r="B85" t="s">
        <v>58</v>
      </c>
      <c r="C85" t="s">
        <v>152</v>
      </c>
      <c r="D85">
        <v>301</v>
      </c>
      <c r="E85">
        <v>66</v>
      </c>
      <c r="F85" t="s">
        <v>71</v>
      </c>
      <c r="G85">
        <v>302</v>
      </c>
      <c r="H85">
        <v>69</v>
      </c>
      <c r="I85" t="s">
        <v>64</v>
      </c>
      <c r="J85">
        <v>30</v>
      </c>
      <c r="K85">
        <v>65</v>
      </c>
      <c r="L85" t="s">
        <v>64</v>
      </c>
      <c r="M85">
        <v>54</v>
      </c>
      <c r="N85">
        <v>63</v>
      </c>
      <c r="O85" t="s">
        <v>71</v>
      </c>
      <c r="P85">
        <v>55</v>
      </c>
      <c r="Q85">
        <v>66</v>
      </c>
      <c r="R85" t="s">
        <v>65</v>
      </c>
      <c r="S85" t="s">
        <v>63</v>
      </c>
      <c r="T85" t="s">
        <v>67</v>
      </c>
      <c r="U85" t="s">
        <v>63</v>
      </c>
      <c r="V85" t="s">
        <v>61</v>
      </c>
    </row>
    <row r="86" spans="1:22" x14ac:dyDescent="0.2">
      <c r="A86">
        <v>11623422</v>
      </c>
      <c r="B86" t="s">
        <v>58</v>
      </c>
      <c r="C86" t="s">
        <v>153</v>
      </c>
      <c r="D86">
        <v>301</v>
      </c>
      <c r="E86">
        <v>68</v>
      </c>
      <c r="F86" t="s">
        <v>71</v>
      </c>
      <c r="G86">
        <v>302</v>
      </c>
      <c r="H86">
        <v>76</v>
      </c>
      <c r="I86" t="s">
        <v>65</v>
      </c>
      <c r="J86">
        <v>30</v>
      </c>
      <c r="K86">
        <v>62</v>
      </c>
      <c r="L86" t="s">
        <v>64</v>
      </c>
      <c r="M86">
        <v>54</v>
      </c>
      <c r="N86">
        <v>61</v>
      </c>
      <c r="O86" t="s">
        <v>71</v>
      </c>
      <c r="P86">
        <v>55</v>
      </c>
      <c r="Q86">
        <v>56</v>
      </c>
      <c r="R86" t="s">
        <v>64</v>
      </c>
      <c r="S86" t="s">
        <v>67</v>
      </c>
      <c r="T86" t="s">
        <v>63</v>
      </c>
      <c r="U86" t="s">
        <v>67</v>
      </c>
      <c r="V86" t="s">
        <v>61</v>
      </c>
    </row>
    <row r="87" spans="1:22" x14ac:dyDescent="0.2">
      <c r="A87">
        <v>11623423</v>
      </c>
      <c r="B87" t="s">
        <v>58</v>
      </c>
      <c r="C87" t="s">
        <v>154</v>
      </c>
      <c r="D87">
        <v>301</v>
      </c>
      <c r="E87">
        <v>76</v>
      </c>
      <c r="F87" t="s">
        <v>64</v>
      </c>
      <c r="G87">
        <v>302</v>
      </c>
      <c r="H87">
        <v>76</v>
      </c>
      <c r="I87" t="s">
        <v>65</v>
      </c>
      <c r="J87">
        <v>30</v>
      </c>
      <c r="K87">
        <v>66</v>
      </c>
      <c r="L87" t="s">
        <v>64</v>
      </c>
      <c r="M87">
        <v>54</v>
      </c>
      <c r="N87">
        <v>71</v>
      </c>
      <c r="O87" t="s">
        <v>64</v>
      </c>
      <c r="P87">
        <v>55</v>
      </c>
      <c r="Q87">
        <v>66</v>
      </c>
      <c r="R87" t="s">
        <v>65</v>
      </c>
      <c r="S87" t="s">
        <v>67</v>
      </c>
      <c r="T87" t="s">
        <v>60</v>
      </c>
      <c r="U87" t="s">
        <v>67</v>
      </c>
      <c r="V87" t="s">
        <v>61</v>
      </c>
    </row>
    <row r="88" spans="1:22" x14ac:dyDescent="0.2">
      <c r="A88">
        <v>11623424</v>
      </c>
      <c r="B88" t="s">
        <v>58</v>
      </c>
      <c r="C88" t="s">
        <v>155</v>
      </c>
      <c r="D88">
        <v>301</v>
      </c>
      <c r="E88">
        <v>71</v>
      </c>
      <c r="F88" t="s">
        <v>71</v>
      </c>
      <c r="G88">
        <v>302</v>
      </c>
      <c r="H88">
        <v>68</v>
      </c>
      <c r="I88" t="s">
        <v>64</v>
      </c>
      <c r="J88">
        <v>30</v>
      </c>
      <c r="K88">
        <v>71</v>
      </c>
      <c r="L88" t="s">
        <v>65</v>
      </c>
      <c r="M88">
        <v>54</v>
      </c>
      <c r="N88">
        <v>67</v>
      </c>
      <c r="O88" t="s">
        <v>71</v>
      </c>
      <c r="P88">
        <v>55</v>
      </c>
      <c r="Q88">
        <v>61</v>
      </c>
      <c r="R88" t="s">
        <v>65</v>
      </c>
      <c r="S88" t="s">
        <v>60</v>
      </c>
      <c r="T88" t="s">
        <v>67</v>
      </c>
      <c r="U88" t="s">
        <v>60</v>
      </c>
      <c r="V88" t="s">
        <v>61</v>
      </c>
    </row>
    <row r="89" spans="1:22" x14ac:dyDescent="0.2">
      <c r="A89">
        <v>11623425</v>
      </c>
      <c r="B89" t="s">
        <v>58</v>
      </c>
      <c r="C89" t="s">
        <v>156</v>
      </c>
      <c r="D89">
        <v>301</v>
      </c>
      <c r="E89">
        <v>82</v>
      </c>
      <c r="F89" t="s">
        <v>65</v>
      </c>
      <c r="G89">
        <v>30</v>
      </c>
      <c r="H89">
        <v>82</v>
      </c>
      <c r="I89" t="s">
        <v>63</v>
      </c>
      <c r="J89">
        <v>41</v>
      </c>
      <c r="K89">
        <v>71</v>
      </c>
      <c r="L89" t="s">
        <v>65</v>
      </c>
      <c r="M89">
        <v>54</v>
      </c>
      <c r="N89">
        <v>81</v>
      </c>
      <c r="O89" t="s">
        <v>62</v>
      </c>
      <c r="P89">
        <v>55</v>
      </c>
      <c r="Q89">
        <v>81</v>
      </c>
      <c r="R89" t="s">
        <v>67</v>
      </c>
      <c r="S89" t="s">
        <v>60</v>
      </c>
      <c r="T89" t="s">
        <v>63</v>
      </c>
      <c r="U89" t="s">
        <v>60</v>
      </c>
      <c r="V89" t="s">
        <v>61</v>
      </c>
    </row>
    <row r="90" spans="1:22" x14ac:dyDescent="0.2">
      <c r="A90">
        <v>11623426</v>
      </c>
      <c r="B90" t="s">
        <v>58</v>
      </c>
      <c r="C90" t="s">
        <v>157</v>
      </c>
      <c r="D90">
        <v>301</v>
      </c>
      <c r="E90">
        <v>78</v>
      </c>
      <c r="F90" t="s">
        <v>65</v>
      </c>
      <c r="G90">
        <v>30</v>
      </c>
      <c r="H90">
        <v>81</v>
      </c>
      <c r="I90" t="s">
        <v>63</v>
      </c>
      <c r="J90">
        <v>41</v>
      </c>
      <c r="K90">
        <v>71</v>
      </c>
      <c r="L90" t="s">
        <v>65</v>
      </c>
      <c r="M90">
        <v>54</v>
      </c>
      <c r="N90">
        <v>78</v>
      </c>
      <c r="O90" t="s">
        <v>65</v>
      </c>
      <c r="P90">
        <v>55</v>
      </c>
      <c r="Q90">
        <v>76</v>
      </c>
      <c r="R90" t="s">
        <v>63</v>
      </c>
      <c r="S90" t="s">
        <v>60</v>
      </c>
      <c r="T90" t="s">
        <v>60</v>
      </c>
      <c r="U90" t="s">
        <v>60</v>
      </c>
      <c r="V90" t="s">
        <v>61</v>
      </c>
    </row>
    <row r="91" spans="1:22" x14ac:dyDescent="0.2">
      <c r="A91">
        <v>11623427</v>
      </c>
      <c r="B91" t="s">
        <v>58</v>
      </c>
      <c r="C91" t="s">
        <v>158</v>
      </c>
      <c r="D91">
        <v>301</v>
      </c>
      <c r="E91">
        <v>85</v>
      </c>
      <c r="F91" t="s">
        <v>62</v>
      </c>
      <c r="G91">
        <v>302</v>
      </c>
      <c r="H91">
        <v>87</v>
      </c>
      <c r="I91" t="s">
        <v>67</v>
      </c>
      <c r="J91">
        <v>30</v>
      </c>
      <c r="K91">
        <v>91</v>
      </c>
      <c r="L91" t="s">
        <v>67</v>
      </c>
      <c r="M91">
        <v>54</v>
      </c>
      <c r="N91">
        <v>89</v>
      </c>
      <c r="O91" t="s">
        <v>63</v>
      </c>
      <c r="P91">
        <v>55</v>
      </c>
      <c r="Q91">
        <v>81</v>
      </c>
      <c r="R91" t="s">
        <v>67</v>
      </c>
      <c r="S91" t="s">
        <v>60</v>
      </c>
      <c r="T91" t="s">
        <v>60</v>
      </c>
      <c r="U91" t="s">
        <v>60</v>
      </c>
      <c r="V91" t="s">
        <v>61</v>
      </c>
    </row>
    <row r="92" spans="1:22" x14ac:dyDescent="0.2">
      <c r="A92">
        <v>11623428</v>
      </c>
      <c r="B92" t="s">
        <v>74</v>
      </c>
      <c r="C92" t="s">
        <v>159</v>
      </c>
      <c r="D92">
        <v>301</v>
      </c>
      <c r="E92">
        <v>77</v>
      </c>
      <c r="F92" t="s">
        <v>64</v>
      </c>
      <c r="G92">
        <v>302</v>
      </c>
      <c r="H92">
        <v>79</v>
      </c>
      <c r="I92" t="s">
        <v>62</v>
      </c>
      <c r="J92">
        <v>30</v>
      </c>
      <c r="K92">
        <v>70</v>
      </c>
      <c r="L92" t="s">
        <v>65</v>
      </c>
      <c r="M92">
        <v>54</v>
      </c>
      <c r="N92">
        <v>71</v>
      </c>
      <c r="O92" t="s">
        <v>64</v>
      </c>
      <c r="P92">
        <v>55</v>
      </c>
      <c r="Q92">
        <v>66</v>
      </c>
      <c r="R92" t="s">
        <v>65</v>
      </c>
      <c r="S92" t="s">
        <v>60</v>
      </c>
      <c r="T92" t="s">
        <v>60</v>
      </c>
      <c r="U92" t="s">
        <v>67</v>
      </c>
      <c r="V92" t="s">
        <v>61</v>
      </c>
    </row>
    <row r="93" spans="1:22" x14ac:dyDescent="0.2">
      <c r="A93">
        <v>11623429</v>
      </c>
      <c r="B93" t="s">
        <v>58</v>
      </c>
      <c r="C93" t="s">
        <v>160</v>
      </c>
      <c r="D93">
        <v>301</v>
      </c>
      <c r="E93">
        <v>80</v>
      </c>
      <c r="F93" t="s">
        <v>65</v>
      </c>
      <c r="G93">
        <v>302</v>
      </c>
      <c r="H93">
        <v>79</v>
      </c>
      <c r="I93" t="s">
        <v>62</v>
      </c>
      <c r="J93">
        <v>30</v>
      </c>
      <c r="K93">
        <v>82</v>
      </c>
      <c r="L93" t="s">
        <v>63</v>
      </c>
      <c r="M93">
        <v>54</v>
      </c>
      <c r="N93">
        <v>76</v>
      </c>
      <c r="O93" t="s">
        <v>65</v>
      </c>
      <c r="P93">
        <v>55</v>
      </c>
      <c r="Q93">
        <v>76</v>
      </c>
      <c r="R93" t="s">
        <v>63</v>
      </c>
      <c r="S93" t="s">
        <v>67</v>
      </c>
      <c r="T93" t="s">
        <v>60</v>
      </c>
      <c r="U93" t="s">
        <v>60</v>
      </c>
      <c r="V93" t="s">
        <v>61</v>
      </c>
    </row>
    <row r="94" spans="1:22" x14ac:dyDescent="0.2">
      <c r="A94">
        <v>11623430</v>
      </c>
      <c r="B94" t="s">
        <v>74</v>
      </c>
      <c r="C94" t="s">
        <v>161</v>
      </c>
      <c r="D94">
        <v>301</v>
      </c>
      <c r="E94">
        <v>76</v>
      </c>
      <c r="F94" t="s">
        <v>64</v>
      </c>
      <c r="G94">
        <v>302</v>
      </c>
      <c r="H94">
        <v>77</v>
      </c>
      <c r="I94" t="s">
        <v>62</v>
      </c>
      <c r="J94">
        <v>30</v>
      </c>
      <c r="K94">
        <v>76</v>
      </c>
      <c r="L94" t="s">
        <v>62</v>
      </c>
      <c r="M94">
        <v>54</v>
      </c>
      <c r="N94">
        <v>78</v>
      </c>
      <c r="O94" t="s">
        <v>65</v>
      </c>
      <c r="P94">
        <v>55</v>
      </c>
      <c r="Q94">
        <v>76</v>
      </c>
      <c r="R94" t="s">
        <v>63</v>
      </c>
      <c r="S94" t="s">
        <v>60</v>
      </c>
      <c r="T94" t="s">
        <v>67</v>
      </c>
      <c r="U94" t="s">
        <v>67</v>
      </c>
      <c r="V94" t="s">
        <v>61</v>
      </c>
    </row>
    <row r="95" spans="1:22" x14ac:dyDescent="0.2">
      <c r="A95">
        <v>11623431</v>
      </c>
      <c r="B95" t="s">
        <v>74</v>
      </c>
      <c r="C95" t="s">
        <v>162</v>
      </c>
      <c r="D95">
        <v>301</v>
      </c>
      <c r="E95">
        <v>82</v>
      </c>
      <c r="F95" t="s">
        <v>65</v>
      </c>
      <c r="G95">
        <v>302</v>
      </c>
      <c r="H95">
        <v>83</v>
      </c>
      <c r="I95" t="s">
        <v>63</v>
      </c>
      <c r="J95">
        <v>30</v>
      </c>
      <c r="K95">
        <v>78</v>
      </c>
      <c r="L95" t="s">
        <v>62</v>
      </c>
      <c r="M95">
        <v>54</v>
      </c>
      <c r="N95">
        <v>81</v>
      </c>
      <c r="O95" t="s">
        <v>62</v>
      </c>
      <c r="P95">
        <v>55</v>
      </c>
      <c r="Q95">
        <v>79</v>
      </c>
      <c r="R95" t="s">
        <v>63</v>
      </c>
      <c r="S95" t="s">
        <v>67</v>
      </c>
      <c r="T95" t="s">
        <v>60</v>
      </c>
      <c r="U95" t="s">
        <v>60</v>
      </c>
      <c r="V95" t="s">
        <v>61</v>
      </c>
    </row>
    <row r="96" spans="1:22" x14ac:dyDescent="0.2">
      <c r="A96">
        <v>11623432</v>
      </c>
      <c r="B96" t="s">
        <v>74</v>
      </c>
      <c r="C96" t="s">
        <v>163</v>
      </c>
      <c r="D96">
        <v>301</v>
      </c>
      <c r="E96">
        <v>71</v>
      </c>
      <c r="F96" t="s">
        <v>71</v>
      </c>
      <c r="G96">
        <v>302</v>
      </c>
      <c r="H96">
        <v>69</v>
      </c>
      <c r="I96" t="s">
        <v>64</v>
      </c>
      <c r="J96">
        <v>30</v>
      </c>
      <c r="K96">
        <v>59</v>
      </c>
      <c r="L96" t="s">
        <v>71</v>
      </c>
      <c r="M96">
        <v>54</v>
      </c>
      <c r="N96">
        <v>61</v>
      </c>
      <c r="O96" t="s">
        <v>71</v>
      </c>
      <c r="P96">
        <v>55</v>
      </c>
      <c r="Q96">
        <v>56</v>
      </c>
      <c r="R96" t="s">
        <v>64</v>
      </c>
      <c r="S96" t="s">
        <v>67</v>
      </c>
      <c r="T96" t="s">
        <v>60</v>
      </c>
      <c r="U96" t="s">
        <v>67</v>
      </c>
      <c r="V96" t="s">
        <v>61</v>
      </c>
    </row>
    <row r="97" spans="1:22" x14ac:dyDescent="0.2">
      <c r="A97">
        <v>11623433</v>
      </c>
      <c r="B97" t="s">
        <v>74</v>
      </c>
      <c r="C97" t="s">
        <v>164</v>
      </c>
      <c r="D97">
        <v>301</v>
      </c>
      <c r="E97">
        <v>72</v>
      </c>
      <c r="F97" t="s">
        <v>64</v>
      </c>
      <c r="G97">
        <v>302</v>
      </c>
      <c r="H97">
        <v>76</v>
      </c>
      <c r="I97" t="s">
        <v>65</v>
      </c>
      <c r="J97">
        <v>30</v>
      </c>
      <c r="K97">
        <v>62</v>
      </c>
      <c r="L97" t="s">
        <v>64</v>
      </c>
      <c r="M97">
        <v>54</v>
      </c>
      <c r="N97">
        <v>67</v>
      </c>
      <c r="O97" t="s">
        <v>71</v>
      </c>
      <c r="P97">
        <v>55</v>
      </c>
      <c r="Q97">
        <v>59</v>
      </c>
      <c r="R97" t="s">
        <v>64</v>
      </c>
      <c r="S97" t="s">
        <v>60</v>
      </c>
      <c r="T97" t="s">
        <v>60</v>
      </c>
      <c r="U97" t="s">
        <v>67</v>
      </c>
      <c r="V97" t="s">
        <v>61</v>
      </c>
    </row>
    <row r="98" spans="1:22" x14ac:dyDescent="0.2">
      <c r="A98">
        <v>11623434</v>
      </c>
      <c r="B98" t="s">
        <v>74</v>
      </c>
      <c r="C98" t="s">
        <v>165</v>
      </c>
      <c r="D98">
        <v>301</v>
      </c>
      <c r="E98">
        <v>73</v>
      </c>
      <c r="F98" t="s">
        <v>64</v>
      </c>
      <c r="G98">
        <v>302</v>
      </c>
      <c r="H98">
        <v>76</v>
      </c>
      <c r="I98" t="s">
        <v>65</v>
      </c>
      <c r="J98">
        <v>30</v>
      </c>
      <c r="K98">
        <v>62</v>
      </c>
      <c r="L98" t="s">
        <v>64</v>
      </c>
      <c r="M98">
        <v>54</v>
      </c>
      <c r="N98">
        <v>67</v>
      </c>
      <c r="O98" t="s">
        <v>71</v>
      </c>
      <c r="P98">
        <v>55</v>
      </c>
      <c r="Q98">
        <v>59</v>
      </c>
      <c r="R98" t="s">
        <v>64</v>
      </c>
      <c r="S98" t="s">
        <v>67</v>
      </c>
      <c r="T98" t="s">
        <v>60</v>
      </c>
      <c r="U98" t="s">
        <v>67</v>
      </c>
      <c r="V98" t="s">
        <v>61</v>
      </c>
    </row>
    <row r="99" spans="1:22" x14ac:dyDescent="0.2">
      <c r="A99">
        <v>11623435</v>
      </c>
      <c r="B99" t="s">
        <v>74</v>
      </c>
      <c r="C99" t="s">
        <v>166</v>
      </c>
      <c r="D99">
        <v>301</v>
      </c>
      <c r="E99">
        <v>79</v>
      </c>
      <c r="F99" t="s">
        <v>65</v>
      </c>
      <c r="G99">
        <v>302</v>
      </c>
      <c r="H99">
        <v>82</v>
      </c>
      <c r="I99" t="s">
        <v>63</v>
      </c>
      <c r="J99">
        <v>30</v>
      </c>
      <c r="K99">
        <v>72</v>
      </c>
      <c r="L99" t="s">
        <v>65</v>
      </c>
      <c r="M99">
        <v>54</v>
      </c>
      <c r="N99">
        <v>81</v>
      </c>
      <c r="O99" t="s">
        <v>62</v>
      </c>
      <c r="P99">
        <v>55</v>
      </c>
      <c r="Q99">
        <v>67</v>
      </c>
      <c r="R99" t="s">
        <v>62</v>
      </c>
      <c r="S99" t="s">
        <v>60</v>
      </c>
      <c r="T99" t="s">
        <v>67</v>
      </c>
      <c r="U99" t="s">
        <v>67</v>
      </c>
      <c r="V99" t="s">
        <v>61</v>
      </c>
    </row>
    <row r="100" spans="1:22" x14ac:dyDescent="0.2">
      <c r="A100">
        <v>11623436</v>
      </c>
      <c r="B100" t="s">
        <v>74</v>
      </c>
      <c r="C100" t="s">
        <v>167</v>
      </c>
      <c r="D100">
        <v>301</v>
      </c>
      <c r="E100">
        <v>96</v>
      </c>
      <c r="F100" t="s">
        <v>60</v>
      </c>
      <c r="G100">
        <v>302</v>
      </c>
      <c r="H100">
        <v>96</v>
      </c>
      <c r="I100" t="s">
        <v>60</v>
      </c>
      <c r="J100">
        <v>30</v>
      </c>
      <c r="K100">
        <v>95</v>
      </c>
      <c r="L100" t="s">
        <v>60</v>
      </c>
      <c r="M100">
        <v>54</v>
      </c>
      <c r="N100">
        <v>96</v>
      </c>
      <c r="O100" t="s">
        <v>60</v>
      </c>
      <c r="P100">
        <v>55</v>
      </c>
      <c r="Q100">
        <v>94</v>
      </c>
      <c r="R100" t="s">
        <v>60</v>
      </c>
      <c r="S100" t="s">
        <v>60</v>
      </c>
      <c r="T100" t="s">
        <v>67</v>
      </c>
      <c r="U100" t="s">
        <v>60</v>
      </c>
      <c r="V100" t="s">
        <v>61</v>
      </c>
    </row>
    <row r="101" spans="1:22" x14ac:dyDescent="0.2">
      <c r="A101">
        <v>11623437</v>
      </c>
      <c r="B101" t="s">
        <v>74</v>
      </c>
      <c r="C101" t="s">
        <v>168</v>
      </c>
      <c r="D101">
        <v>301</v>
      </c>
      <c r="E101">
        <v>65</v>
      </c>
      <c r="F101" t="s">
        <v>71</v>
      </c>
      <c r="G101">
        <v>302</v>
      </c>
      <c r="H101">
        <v>76</v>
      </c>
      <c r="I101" t="s">
        <v>65</v>
      </c>
      <c r="J101">
        <v>30</v>
      </c>
      <c r="K101">
        <v>57</v>
      </c>
      <c r="L101" t="s">
        <v>71</v>
      </c>
      <c r="M101">
        <v>54</v>
      </c>
      <c r="N101">
        <v>61</v>
      </c>
      <c r="O101" t="s">
        <v>71</v>
      </c>
      <c r="P101">
        <v>55</v>
      </c>
      <c r="Q101">
        <v>56</v>
      </c>
      <c r="R101" t="s">
        <v>64</v>
      </c>
      <c r="S101" t="s">
        <v>67</v>
      </c>
      <c r="T101" t="s">
        <v>60</v>
      </c>
      <c r="U101" t="s">
        <v>67</v>
      </c>
      <c r="V101" t="s">
        <v>61</v>
      </c>
    </row>
    <row r="102" spans="1:22" x14ac:dyDescent="0.2">
      <c r="A102">
        <v>11623438</v>
      </c>
      <c r="B102" t="s">
        <v>74</v>
      </c>
      <c r="C102" t="s">
        <v>169</v>
      </c>
      <c r="D102">
        <v>301</v>
      </c>
      <c r="E102">
        <v>79</v>
      </c>
      <c r="F102" t="s">
        <v>65</v>
      </c>
      <c r="G102">
        <v>30</v>
      </c>
      <c r="H102">
        <v>82</v>
      </c>
      <c r="I102" t="s">
        <v>63</v>
      </c>
      <c r="J102">
        <v>54</v>
      </c>
      <c r="K102">
        <v>87</v>
      </c>
      <c r="L102" t="s">
        <v>63</v>
      </c>
      <c r="M102">
        <v>55</v>
      </c>
      <c r="N102">
        <v>81</v>
      </c>
      <c r="O102" t="s">
        <v>67</v>
      </c>
      <c r="P102">
        <v>65</v>
      </c>
      <c r="Q102">
        <v>82</v>
      </c>
      <c r="R102" t="s">
        <v>65</v>
      </c>
      <c r="S102" t="s">
        <v>60</v>
      </c>
      <c r="T102" t="s">
        <v>67</v>
      </c>
      <c r="U102" t="s">
        <v>60</v>
      </c>
      <c r="V102" t="s">
        <v>61</v>
      </c>
    </row>
    <row r="103" spans="1:22" x14ac:dyDescent="0.2">
      <c r="A103">
        <v>11623439</v>
      </c>
      <c r="B103" t="s">
        <v>74</v>
      </c>
      <c r="C103" t="s">
        <v>170</v>
      </c>
      <c r="D103">
        <v>301</v>
      </c>
      <c r="E103">
        <v>95</v>
      </c>
      <c r="F103" t="s">
        <v>60</v>
      </c>
      <c r="G103">
        <v>302</v>
      </c>
      <c r="H103">
        <v>94</v>
      </c>
      <c r="I103" t="s">
        <v>60</v>
      </c>
      <c r="J103">
        <v>30</v>
      </c>
      <c r="K103">
        <v>96</v>
      </c>
      <c r="L103" t="s">
        <v>60</v>
      </c>
      <c r="M103">
        <v>54</v>
      </c>
      <c r="N103">
        <v>96</v>
      </c>
      <c r="O103" t="s">
        <v>60</v>
      </c>
      <c r="P103">
        <v>55</v>
      </c>
      <c r="Q103">
        <v>95</v>
      </c>
      <c r="R103" t="s">
        <v>60</v>
      </c>
      <c r="S103" t="s">
        <v>60</v>
      </c>
      <c r="T103" t="s">
        <v>63</v>
      </c>
      <c r="U103" t="s">
        <v>60</v>
      </c>
      <c r="V103" t="s">
        <v>61</v>
      </c>
    </row>
    <row r="104" spans="1:22" x14ac:dyDescent="0.2">
      <c r="A104">
        <v>11623440</v>
      </c>
      <c r="B104" t="s">
        <v>74</v>
      </c>
      <c r="C104" t="s">
        <v>171</v>
      </c>
      <c r="D104">
        <v>301</v>
      </c>
      <c r="E104">
        <v>90</v>
      </c>
      <c r="F104" t="s">
        <v>63</v>
      </c>
      <c r="G104">
        <v>302</v>
      </c>
      <c r="H104">
        <v>93</v>
      </c>
      <c r="I104" t="s">
        <v>60</v>
      </c>
      <c r="J104">
        <v>30</v>
      </c>
      <c r="K104">
        <v>77</v>
      </c>
      <c r="L104" t="s">
        <v>62</v>
      </c>
      <c r="M104">
        <v>54</v>
      </c>
      <c r="N104">
        <v>76</v>
      </c>
      <c r="O104" t="s">
        <v>65</v>
      </c>
      <c r="P104">
        <v>55</v>
      </c>
      <c r="Q104">
        <v>76</v>
      </c>
      <c r="R104" t="s">
        <v>63</v>
      </c>
      <c r="S104" t="s">
        <v>67</v>
      </c>
      <c r="T104" t="s">
        <v>60</v>
      </c>
      <c r="U104" t="s">
        <v>60</v>
      </c>
      <c r="V104" t="s">
        <v>61</v>
      </c>
    </row>
    <row r="105" spans="1:22" x14ac:dyDescent="0.2">
      <c r="A105">
        <v>11623441</v>
      </c>
      <c r="B105" t="s">
        <v>74</v>
      </c>
      <c r="C105" t="s">
        <v>172</v>
      </c>
      <c r="D105">
        <v>301</v>
      </c>
      <c r="E105">
        <v>86</v>
      </c>
      <c r="F105" t="s">
        <v>62</v>
      </c>
      <c r="G105">
        <v>30</v>
      </c>
      <c r="H105">
        <v>86</v>
      </c>
      <c r="I105" t="s">
        <v>67</v>
      </c>
      <c r="J105">
        <v>41</v>
      </c>
      <c r="K105">
        <v>81</v>
      </c>
      <c r="L105" t="s">
        <v>63</v>
      </c>
      <c r="M105">
        <v>54</v>
      </c>
      <c r="N105">
        <v>91</v>
      </c>
      <c r="O105" t="s">
        <v>67</v>
      </c>
      <c r="P105">
        <v>55</v>
      </c>
      <c r="Q105">
        <v>83</v>
      </c>
      <c r="R105" t="s">
        <v>67</v>
      </c>
      <c r="S105" t="s">
        <v>60</v>
      </c>
      <c r="T105" t="s">
        <v>67</v>
      </c>
      <c r="U105" t="s">
        <v>60</v>
      </c>
      <c r="V105" t="s">
        <v>61</v>
      </c>
    </row>
    <row r="106" spans="1:22" x14ac:dyDescent="0.2">
      <c r="A106">
        <v>11623442</v>
      </c>
      <c r="B106" t="s">
        <v>74</v>
      </c>
      <c r="C106" t="s">
        <v>173</v>
      </c>
      <c r="D106">
        <v>301</v>
      </c>
      <c r="E106">
        <v>67</v>
      </c>
      <c r="F106" t="s">
        <v>71</v>
      </c>
      <c r="G106">
        <v>302</v>
      </c>
      <c r="H106">
        <v>71</v>
      </c>
      <c r="I106" t="s">
        <v>64</v>
      </c>
      <c r="J106">
        <v>30</v>
      </c>
      <c r="K106">
        <v>65</v>
      </c>
      <c r="L106" t="s">
        <v>64</v>
      </c>
      <c r="M106">
        <v>54</v>
      </c>
      <c r="N106">
        <v>69</v>
      </c>
      <c r="O106" t="s">
        <v>64</v>
      </c>
      <c r="P106">
        <v>55</v>
      </c>
      <c r="Q106">
        <v>66</v>
      </c>
      <c r="R106" t="s">
        <v>65</v>
      </c>
      <c r="S106" t="s">
        <v>60</v>
      </c>
      <c r="T106" t="s">
        <v>63</v>
      </c>
      <c r="U106" t="s">
        <v>60</v>
      </c>
      <c r="V106" t="s">
        <v>61</v>
      </c>
    </row>
    <row r="107" spans="1:22" x14ac:dyDescent="0.2">
      <c r="A107">
        <v>11623443</v>
      </c>
      <c r="B107" t="s">
        <v>74</v>
      </c>
      <c r="C107" t="s">
        <v>174</v>
      </c>
      <c r="D107">
        <v>301</v>
      </c>
      <c r="E107">
        <v>72</v>
      </c>
      <c r="F107" t="s">
        <v>64</v>
      </c>
      <c r="G107">
        <v>302</v>
      </c>
      <c r="H107">
        <v>77</v>
      </c>
      <c r="I107" t="s">
        <v>62</v>
      </c>
      <c r="J107">
        <v>30</v>
      </c>
      <c r="K107">
        <v>62</v>
      </c>
      <c r="L107" t="s">
        <v>64</v>
      </c>
      <c r="M107">
        <v>54</v>
      </c>
      <c r="N107">
        <v>67</v>
      </c>
      <c r="O107" t="s">
        <v>71</v>
      </c>
      <c r="P107">
        <v>55</v>
      </c>
      <c r="Q107">
        <v>61</v>
      </c>
      <c r="R107" t="s">
        <v>65</v>
      </c>
      <c r="S107" t="s">
        <v>63</v>
      </c>
      <c r="T107" t="s">
        <v>60</v>
      </c>
      <c r="U107" t="s">
        <v>67</v>
      </c>
      <c r="V107" t="s">
        <v>61</v>
      </c>
    </row>
    <row r="108" spans="1:22" x14ac:dyDescent="0.2">
      <c r="A108">
        <v>11623444</v>
      </c>
      <c r="B108" t="s">
        <v>58</v>
      </c>
      <c r="C108" t="s">
        <v>175</v>
      </c>
      <c r="D108">
        <v>301</v>
      </c>
      <c r="E108">
        <v>66</v>
      </c>
      <c r="F108" t="s">
        <v>71</v>
      </c>
      <c r="G108">
        <v>302</v>
      </c>
      <c r="H108">
        <v>65</v>
      </c>
      <c r="I108" t="s">
        <v>71</v>
      </c>
      <c r="J108">
        <v>27</v>
      </c>
      <c r="K108">
        <v>61</v>
      </c>
      <c r="L108" t="s">
        <v>71</v>
      </c>
      <c r="M108">
        <v>28</v>
      </c>
      <c r="N108">
        <v>52</v>
      </c>
      <c r="O108" t="s">
        <v>92</v>
      </c>
      <c r="P108">
        <v>29</v>
      </c>
      <c r="Q108">
        <v>66</v>
      </c>
      <c r="R108" t="s">
        <v>71</v>
      </c>
      <c r="S108" t="s">
        <v>67</v>
      </c>
      <c r="T108" t="s">
        <v>67</v>
      </c>
      <c r="U108" t="s">
        <v>67</v>
      </c>
      <c r="V108" t="s">
        <v>61</v>
      </c>
    </row>
    <row r="109" spans="1:22" x14ac:dyDescent="0.2">
      <c r="A109">
        <v>11623445</v>
      </c>
      <c r="B109" t="s">
        <v>58</v>
      </c>
      <c r="C109" t="s">
        <v>176</v>
      </c>
      <c r="D109">
        <v>301</v>
      </c>
      <c r="E109">
        <v>76</v>
      </c>
      <c r="F109" t="s">
        <v>64</v>
      </c>
      <c r="G109">
        <v>302</v>
      </c>
      <c r="H109">
        <v>76</v>
      </c>
      <c r="I109" t="s">
        <v>65</v>
      </c>
      <c r="J109">
        <v>27</v>
      </c>
      <c r="K109">
        <v>77</v>
      </c>
      <c r="L109" t="s">
        <v>63</v>
      </c>
      <c r="M109">
        <v>28</v>
      </c>
      <c r="N109">
        <v>70</v>
      </c>
      <c r="O109" t="s">
        <v>62</v>
      </c>
      <c r="P109">
        <v>29</v>
      </c>
      <c r="Q109">
        <v>81</v>
      </c>
      <c r="R109" t="s">
        <v>62</v>
      </c>
      <c r="S109" t="s">
        <v>67</v>
      </c>
      <c r="T109" t="s">
        <v>63</v>
      </c>
      <c r="U109" t="s">
        <v>67</v>
      </c>
      <c r="V109" t="s">
        <v>61</v>
      </c>
    </row>
    <row r="110" spans="1:22" x14ac:dyDescent="0.2">
      <c r="A110">
        <v>11623446</v>
      </c>
      <c r="B110" t="s">
        <v>74</v>
      </c>
      <c r="C110" t="s">
        <v>177</v>
      </c>
      <c r="D110">
        <v>301</v>
      </c>
      <c r="E110">
        <v>97</v>
      </c>
      <c r="F110" t="s">
        <v>60</v>
      </c>
      <c r="G110">
        <v>302</v>
      </c>
      <c r="H110">
        <v>96</v>
      </c>
      <c r="I110" t="s">
        <v>60</v>
      </c>
      <c r="J110">
        <v>27</v>
      </c>
      <c r="K110">
        <v>97</v>
      </c>
      <c r="L110" t="s">
        <v>60</v>
      </c>
      <c r="M110">
        <v>28</v>
      </c>
      <c r="N110">
        <v>97</v>
      </c>
      <c r="O110" t="s">
        <v>60</v>
      </c>
      <c r="P110">
        <v>29</v>
      </c>
      <c r="Q110">
        <v>97</v>
      </c>
      <c r="R110" t="s">
        <v>60</v>
      </c>
      <c r="S110" t="s">
        <v>60</v>
      </c>
      <c r="T110" t="s">
        <v>60</v>
      </c>
      <c r="U110" t="s">
        <v>60</v>
      </c>
      <c r="V110" t="s">
        <v>61</v>
      </c>
    </row>
    <row r="111" spans="1:22" x14ac:dyDescent="0.2">
      <c r="A111">
        <v>11623447</v>
      </c>
      <c r="B111" t="s">
        <v>58</v>
      </c>
      <c r="C111" t="s">
        <v>178</v>
      </c>
      <c r="D111">
        <v>301</v>
      </c>
      <c r="E111">
        <v>76</v>
      </c>
      <c r="F111" t="s">
        <v>64</v>
      </c>
      <c r="G111">
        <v>302</v>
      </c>
      <c r="H111">
        <v>76</v>
      </c>
      <c r="I111" t="s">
        <v>65</v>
      </c>
      <c r="J111">
        <v>27</v>
      </c>
      <c r="K111">
        <v>76</v>
      </c>
      <c r="L111" t="s">
        <v>62</v>
      </c>
      <c r="M111">
        <v>28</v>
      </c>
      <c r="N111">
        <v>74</v>
      </c>
      <c r="O111" t="s">
        <v>62</v>
      </c>
      <c r="P111">
        <v>29</v>
      </c>
      <c r="Q111">
        <v>81</v>
      </c>
      <c r="R111" t="s">
        <v>62</v>
      </c>
      <c r="S111" t="s">
        <v>67</v>
      </c>
      <c r="T111" t="s">
        <v>60</v>
      </c>
      <c r="U111" t="s">
        <v>67</v>
      </c>
      <c r="V111" t="s">
        <v>61</v>
      </c>
    </row>
    <row r="112" spans="1:22" x14ac:dyDescent="0.2">
      <c r="A112">
        <v>11623448</v>
      </c>
      <c r="B112" t="s">
        <v>58</v>
      </c>
      <c r="C112" t="s">
        <v>179</v>
      </c>
      <c r="D112">
        <v>301</v>
      </c>
      <c r="E112">
        <v>76</v>
      </c>
      <c r="F112" t="s">
        <v>64</v>
      </c>
      <c r="G112">
        <v>302</v>
      </c>
      <c r="H112">
        <v>79</v>
      </c>
      <c r="I112" t="s">
        <v>62</v>
      </c>
      <c r="J112">
        <v>27</v>
      </c>
      <c r="K112">
        <v>74</v>
      </c>
      <c r="L112" t="s">
        <v>62</v>
      </c>
      <c r="M112">
        <v>28</v>
      </c>
      <c r="N112">
        <v>61</v>
      </c>
      <c r="O112" t="s">
        <v>64</v>
      </c>
      <c r="P112">
        <v>29</v>
      </c>
      <c r="Q112">
        <v>76</v>
      </c>
      <c r="R112" t="s">
        <v>65</v>
      </c>
      <c r="S112" t="s">
        <v>67</v>
      </c>
      <c r="T112" t="s">
        <v>60</v>
      </c>
      <c r="U112" t="s">
        <v>67</v>
      </c>
      <c r="V112" t="s">
        <v>61</v>
      </c>
    </row>
    <row r="113" spans="1:22" x14ac:dyDescent="0.2">
      <c r="A113">
        <v>11623449</v>
      </c>
      <c r="B113" t="s">
        <v>74</v>
      </c>
      <c r="C113" t="s">
        <v>180</v>
      </c>
      <c r="D113">
        <v>301</v>
      </c>
      <c r="E113">
        <v>81</v>
      </c>
      <c r="F113" t="s">
        <v>65</v>
      </c>
      <c r="G113">
        <v>302</v>
      </c>
      <c r="H113">
        <v>82</v>
      </c>
      <c r="I113" t="s">
        <v>63</v>
      </c>
      <c r="J113">
        <v>27</v>
      </c>
      <c r="K113">
        <v>76</v>
      </c>
      <c r="L113" t="s">
        <v>62</v>
      </c>
      <c r="M113">
        <v>28</v>
      </c>
      <c r="N113">
        <v>71</v>
      </c>
      <c r="O113" t="s">
        <v>62</v>
      </c>
      <c r="P113">
        <v>29</v>
      </c>
      <c r="Q113">
        <v>81</v>
      </c>
      <c r="R113" t="s">
        <v>62</v>
      </c>
      <c r="S113" t="s">
        <v>67</v>
      </c>
      <c r="T113" t="s">
        <v>60</v>
      </c>
      <c r="U113" t="s">
        <v>67</v>
      </c>
      <c r="V113" t="s">
        <v>61</v>
      </c>
    </row>
    <row r="114" spans="1:22" x14ac:dyDescent="0.2">
      <c r="A114">
        <v>11623450</v>
      </c>
      <c r="B114" t="s">
        <v>58</v>
      </c>
      <c r="C114" t="s">
        <v>181</v>
      </c>
      <c r="D114">
        <v>301</v>
      </c>
      <c r="E114">
        <v>67</v>
      </c>
      <c r="F114" t="s">
        <v>71</v>
      </c>
      <c r="G114">
        <v>302</v>
      </c>
      <c r="H114">
        <v>66</v>
      </c>
      <c r="I114" t="s">
        <v>71</v>
      </c>
      <c r="J114">
        <v>27</v>
      </c>
      <c r="K114">
        <v>57</v>
      </c>
      <c r="L114" t="s">
        <v>71</v>
      </c>
      <c r="M114">
        <v>28</v>
      </c>
      <c r="N114">
        <v>54</v>
      </c>
      <c r="O114" t="s">
        <v>92</v>
      </c>
      <c r="P114">
        <v>29</v>
      </c>
      <c r="Q114">
        <v>62</v>
      </c>
      <c r="R114" t="s">
        <v>71</v>
      </c>
      <c r="S114" t="s">
        <v>67</v>
      </c>
      <c r="T114" t="s">
        <v>60</v>
      </c>
      <c r="U114" t="s">
        <v>67</v>
      </c>
      <c r="V114" t="s">
        <v>61</v>
      </c>
    </row>
    <row r="115" spans="1:22" x14ac:dyDescent="0.2">
      <c r="A115">
        <v>11623451</v>
      </c>
      <c r="B115" t="s">
        <v>74</v>
      </c>
      <c r="C115" t="s">
        <v>182</v>
      </c>
      <c r="D115">
        <v>301</v>
      </c>
      <c r="E115">
        <v>94</v>
      </c>
      <c r="F115" t="s">
        <v>67</v>
      </c>
      <c r="G115">
        <v>302</v>
      </c>
      <c r="H115">
        <v>94</v>
      </c>
      <c r="I115" t="s">
        <v>60</v>
      </c>
      <c r="J115">
        <v>27</v>
      </c>
      <c r="K115">
        <v>93</v>
      </c>
      <c r="L115" t="s">
        <v>60</v>
      </c>
      <c r="M115">
        <v>28</v>
      </c>
      <c r="N115">
        <v>91</v>
      </c>
      <c r="O115" t="s">
        <v>60</v>
      </c>
      <c r="P115">
        <v>29</v>
      </c>
      <c r="Q115">
        <v>94</v>
      </c>
      <c r="R115" t="s">
        <v>60</v>
      </c>
      <c r="S115" t="s">
        <v>60</v>
      </c>
      <c r="T115" t="s">
        <v>63</v>
      </c>
      <c r="U115" t="s">
        <v>60</v>
      </c>
      <c r="V115" t="s">
        <v>61</v>
      </c>
    </row>
    <row r="116" spans="1:22" x14ac:dyDescent="0.2">
      <c r="A116">
        <v>11623452</v>
      </c>
      <c r="B116" t="s">
        <v>58</v>
      </c>
      <c r="C116" t="s">
        <v>183</v>
      </c>
      <c r="D116">
        <v>301</v>
      </c>
      <c r="E116">
        <v>71</v>
      </c>
      <c r="F116" t="s">
        <v>71</v>
      </c>
      <c r="G116">
        <v>302</v>
      </c>
      <c r="H116">
        <v>78</v>
      </c>
      <c r="I116" t="s">
        <v>62</v>
      </c>
      <c r="J116">
        <v>27</v>
      </c>
      <c r="K116">
        <v>65</v>
      </c>
      <c r="L116" t="s">
        <v>64</v>
      </c>
      <c r="M116">
        <v>28</v>
      </c>
      <c r="N116">
        <v>62</v>
      </c>
      <c r="O116" t="s">
        <v>64</v>
      </c>
      <c r="P116">
        <v>29</v>
      </c>
      <c r="Q116">
        <v>76</v>
      </c>
      <c r="R116" t="s">
        <v>65</v>
      </c>
      <c r="S116" t="s">
        <v>67</v>
      </c>
      <c r="T116" t="s">
        <v>67</v>
      </c>
      <c r="U116" t="s">
        <v>60</v>
      </c>
      <c r="V116" t="s">
        <v>61</v>
      </c>
    </row>
    <row r="117" spans="1:22" x14ac:dyDescent="0.2">
      <c r="A117">
        <v>11623453</v>
      </c>
      <c r="B117" t="s">
        <v>58</v>
      </c>
      <c r="C117" t="s">
        <v>184</v>
      </c>
      <c r="D117">
        <v>301</v>
      </c>
      <c r="E117">
        <v>64</v>
      </c>
      <c r="F117" t="s">
        <v>71</v>
      </c>
      <c r="G117">
        <v>302</v>
      </c>
      <c r="H117">
        <v>67</v>
      </c>
      <c r="I117" t="s">
        <v>71</v>
      </c>
      <c r="J117">
        <v>27</v>
      </c>
      <c r="K117">
        <v>62</v>
      </c>
      <c r="L117" t="s">
        <v>64</v>
      </c>
      <c r="M117">
        <v>28</v>
      </c>
      <c r="N117">
        <v>61</v>
      </c>
      <c r="O117" t="s">
        <v>64</v>
      </c>
      <c r="P117">
        <v>29</v>
      </c>
      <c r="Q117">
        <v>67</v>
      </c>
      <c r="R117" t="s">
        <v>71</v>
      </c>
      <c r="S117" t="s">
        <v>67</v>
      </c>
      <c r="T117" t="s">
        <v>63</v>
      </c>
      <c r="U117" t="s">
        <v>67</v>
      </c>
      <c r="V117" t="s">
        <v>61</v>
      </c>
    </row>
    <row r="118" spans="1:22" x14ac:dyDescent="0.2">
      <c r="A118">
        <v>11623454</v>
      </c>
      <c r="B118" t="s">
        <v>58</v>
      </c>
      <c r="C118" t="s">
        <v>185</v>
      </c>
      <c r="D118">
        <v>301</v>
      </c>
      <c r="E118">
        <v>77</v>
      </c>
      <c r="F118" t="s">
        <v>64</v>
      </c>
      <c r="G118">
        <v>302</v>
      </c>
      <c r="H118">
        <v>83</v>
      </c>
      <c r="I118" t="s">
        <v>63</v>
      </c>
      <c r="J118">
        <v>27</v>
      </c>
      <c r="K118">
        <v>88</v>
      </c>
      <c r="L118" t="s">
        <v>67</v>
      </c>
      <c r="M118">
        <v>28</v>
      </c>
      <c r="N118">
        <v>76</v>
      </c>
      <c r="O118" t="s">
        <v>63</v>
      </c>
      <c r="P118">
        <v>29</v>
      </c>
      <c r="Q118">
        <v>88</v>
      </c>
      <c r="R118" t="s">
        <v>67</v>
      </c>
      <c r="S118" t="s">
        <v>60</v>
      </c>
      <c r="T118" t="s">
        <v>60</v>
      </c>
      <c r="U118" t="s">
        <v>60</v>
      </c>
      <c r="V118" t="s">
        <v>61</v>
      </c>
    </row>
    <row r="119" spans="1:22" x14ac:dyDescent="0.2">
      <c r="A119">
        <v>11623455</v>
      </c>
      <c r="B119" t="s">
        <v>74</v>
      </c>
      <c r="C119" t="s">
        <v>186</v>
      </c>
      <c r="D119">
        <v>301</v>
      </c>
      <c r="E119">
        <v>94</v>
      </c>
      <c r="F119" t="s">
        <v>67</v>
      </c>
      <c r="G119">
        <v>302</v>
      </c>
      <c r="H119">
        <v>95</v>
      </c>
      <c r="I119" t="s">
        <v>60</v>
      </c>
      <c r="J119">
        <v>27</v>
      </c>
      <c r="K119">
        <v>95</v>
      </c>
      <c r="L119" t="s">
        <v>60</v>
      </c>
      <c r="M119">
        <v>28</v>
      </c>
      <c r="N119">
        <v>93</v>
      </c>
      <c r="O119" t="s">
        <v>60</v>
      </c>
      <c r="P119">
        <v>29</v>
      </c>
      <c r="Q119">
        <v>95</v>
      </c>
      <c r="R119" t="s">
        <v>60</v>
      </c>
      <c r="S119" t="s">
        <v>60</v>
      </c>
      <c r="T119" t="s">
        <v>63</v>
      </c>
      <c r="U119" t="s">
        <v>60</v>
      </c>
      <c r="V119" t="s">
        <v>61</v>
      </c>
    </row>
    <row r="120" spans="1:22" x14ac:dyDescent="0.2">
      <c r="A120">
        <v>11623456</v>
      </c>
      <c r="B120" t="s">
        <v>58</v>
      </c>
      <c r="C120" t="s">
        <v>187</v>
      </c>
      <c r="D120">
        <v>301</v>
      </c>
      <c r="E120">
        <v>62</v>
      </c>
      <c r="F120" t="s">
        <v>92</v>
      </c>
      <c r="G120">
        <v>302</v>
      </c>
      <c r="H120">
        <v>61</v>
      </c>
      <c r="I120" t="s">
        <v>71</v>
      </c>
      <c r="J120">
        <v>27</v>
      </c>
      <c r="K120">
        <v>57</v>
      </c>
      <c r="L120" t="s">
        <v>71</v>
      </c>
      <c r="M120">
        <v>28</v>
      </c>
      <c r="N120">
        <v>52</v>
      </c>
      <c r="O120" t="s">
        <v>92</v>
      </c>
      <c r="P120">
        <v>29</v>
      </c>
      <c r="Q120">
        <v>61</v>
      </c>
      <c r="R120" t="s">
        <v>92</v>
      </c>
      <c r="S120" t="s">
        <v>67</v>
      </c>
      <c r="T120" t="s">
        <v>67</v>
      </c>
      <c r="U120" t="s">
        <v>67</v>
      </c>
      <c r="V120" t="s">
        <v>61</v>
      </c>
    </row>
    <row r="121" spans="1:22" x14ac:dyDescent="0.2">
      <c r="A121">
        <v>11623457</v>
      </c>
      <c r="B121" t="s">
        <v>58</v>
      </c>
      <c r="C121" t="s">
        <v>188</v>
      </c>
      <c r="D121">
        <v>301</v>
      </c>
      <c r="E121">
        <v>56</v>
      </c>
      <c r="F121" t="s">
        <v>92</v>
      </c>
      <c r="G121">
        <v>302</v>
      </c>
      <c r="H121">
        <v>61</v>
      </c>
      <c r="I121" t="s">
        <v>71</v>
      </c>
      <c r="J121">
        <v>27</v>
      </c>
      <c r="K121">
        <v>49</v>
      </c>
      <c r="L121" t="s">
        <v>92</v>
      </c>
      <c r="M121">
        <v>28</v>
      </c>
      <c r="N121">
        <v>46</v>
      </c>
      <c r="O121" t="s">
        <v>92</v>
      </c>
      <c r="P121">
        <v>29</v>
      </c>
      <c r="Q121">
        <v>55</v>
      </c>
      <c r="R121" t="s">
        <v>92</v>
      </c>
      <c r="S121" t="s">
        <v>67</v>
      </c>
      <c r="T121" t="s">
        <v>60</v>
      </c>
      <c r="U121" t="s">
        <v>67</v>
      </c>
      <c r="V121" t="s">
        <v>61</v>
      </c>
    </row>
    <row r="122" spans="1:22" x14ac:dyDescent="0.2">
      <c r="A122">
        <v>11623458</v>
      </c>
      <c r="B122" t="s">
        <v>74</v>
      </c>
      <c r="C122" t="s">
        <v>189</v>
      </c>
      <c r="D122">
        <v>301</v>
      </c>
      <c r="E122">
        <v>94</v>
      </c>
      <c r="F122" t="s">
        <v>67</v>
      </c>
      <c r="G122">
        <v>302</v>
      </c>
      <c r="H122">
        <v>93</v>
      </c>
      <c r="I122" t="s">
        <v>60</v>
      </c>
      <c r="J122">
        <v>27</v>
      </c>
      <c r="K122">
        <v>95</v>
      </c>
      <c r="L122" t="s">
        <v>60</v>
      </c>
      <c r="M122">
        <v>29</v>
      </c>
      <c r="N122">
        <v>95</v>
      </c>
      <c r="O122" t="s">
        <v>60</v>
      </c>
      <c r="P122">
        <v>30</v>
      </c>
      <c r="Q122">
        <v>96</v>
      </c>
      <c r="R122" t="s">
        <v>60</v>
      </c>
      <c r="S122" t="s">
        <v>60</v>
      </c>
      <c r="T122" t="s">
        <v>67</v>
      </c>
      <c r="U122" t="s">
        <v>60</v>
      </c>
      <c r="V122" t="s">
        <v>61</v>
      </c>
    </row>
    <row r="123" spans="1:22" x14ac:dyDescent="0.2">
      <c r="A123">
        <v>11623459</v>
      </c>
      <c r="B123" t="s">
        <v>74</v>
      </c>
      <c r="C123" t="s">
        <v>190</v>
      </c>
      <c r="D123">
        <v>301</v>
      </c>
      <c r="E123">
        <v>67</v>
      </c>
      <c r="F123" t="s">
        <v>71</v>
      </c>
      <c r="G123">
        <v>302</v>
      </c>
      <c r="H123">
        <v>69</v>
      </c>
      <c r="I123" t="s">
        <v>64</v>
      </c>
      <c r="J123">
        <v>27</v>
      </c>
      <c r="K123">
        <v>62</v>
      </c>
      <c r="L123" t="s">
        <v>64</v>
      </c>
      <c r="M123">
        <v>28</v>
      </c>
      <c r="N123">
        <v>61</v>
      </c>
      <c r="O123" t="s">
        <v>64</v>
      </c>
      <c r="P123">
        <v>29</v>
      </c>
      <c r="Q123">
        <v>68</v>
      </c>
      <c r="R123" t="s">
        <v>64</v>
      </c>
      <c r="S123" t="s">
        <v>67</v>
      </c>
      <c r="T123" t="s">
        <v>63</v>
      </c>
      <c r="U123" t="s">
        <v>60</v>
      </c>
      <c r="V123" t="s">
        <v>61</v>
      </c>
    </row>
    <row r="124" spans="1:22" x14ac:dyDescent="0.2">
      <c r="A124">
        <v>11623460</v>
      </c>
      <c r="B124" t="s">
        <v>58</v>
      </c>
      <c r="C124" t="s">
        <v>191</v>
      </c>
      <c r="D124">
        <v>301</v>
      </c>
      <c r="E124">
        <v>76</v>
      </c>
      <c r="F124" t="s">
        <v>64</v>
      </c>
      <c r="G124">
        <v>302</v>
      </c>
      <c r="H124">
        <v>77</v>
      </c>
      <c r="I124" t="s">
        <v>62</v>
      </c>
      <c r="J124">
        <v>27</v>
      </c>
      <c r="K124">
        <v>66</v>
      </c>
      <c r="L124" t="s">
        <v>64</v>
      </c>
      <c r="M124">
        <v>28</v>
      </c>
      <c r="N124">
        <v>62</v>
      </c>
      <c r="O124" t="s">
        <v>64</v>
      </c>
      <c r="P124">
        <v>29</v>
      </c>
      <c r="Q124">
        <v>72</v>
      </c>
      <c r="R124" t="s">
        <v>64</v>
      </c>
      <c r="S124" t="s">
        <v>67</v>
      </c>
      <c r="T124" t="s">
        <v>60</v>
      </c>
      <c r="U124" t="s">
        <v>60</v>
      </c>
      <c r="V124" t="s">
        <v>61</v>
      </c>
    </row>
    <row r="125" spans="1:22" x14ac:dyDescent="0.2">
      <c r="A125">
        <v>11623461</v>
      </c>
      <c r="B125" t="s">
        <v>74</v>
      </c>
      <c r="C125" t="s">
        <v>192</v>
      </c>
      <c r="D125">
        <v>301</v>
      </c>
      <c r="E125">
        <v>91</v>
      </c>
      <c r="F125" t="s">
        <v>63</v>
      </c>
      <c r="G125">
        <v>302</v>
      </c>
      <c r="H125">
        <v>95</v>
      </c>
      <c r="I125" t="s">
        <v>60</v>
      </c>
      <c r="J125">
        <v>27</v>
      </c>
      <c r="K125">
        <v>94</v>
      </c>
      <c r="L125" t="s">
        <v>60</v>
      </c>
      <c r="M125">
        <v>28</v>
      </c>
      <c r="N125">
        <v>92</v>
      </c>
      <c r="O125" t="s">
        <v>60</v>
      </c>
      <c r="P125">
        <v>29</v>
      </c>
      <c r="Q125">
        <v>95</v>
      </c>
      <c r="R125" t="s">
        <v>60</v>
      </c>
      <c r="S125" t="s">
        <v>60</v>
      </c>
      <c r="T125" t="s">
        <v>67</v>
      </c>
      <c r="U125" t="s">
        <v>60</v>
      </c>
      <c r="V125" t="s">
        <v>61</v>
      </c>
    </row>
    <row r="126" spans="1:22" x14ac:dyDescent="0.2">
      <c r="A126">
        <v>11623462</v>
      </c>
      <c r="B126" t="s">
        <v>58</v>
      </c>
      <c r="C126" t="s">
        <v>193</v>
      </c>
      <c r="D126">
        <v>301</v>
      </c>
      <c r="E126">
        <v>68</v>
      </c>
      <c r="F126" t="s">
        <v>71</v>
      </c>
      <c r="G126">
        <v>302</v>
      </c>
      <c r="H126">
        <v>70</v>
      </c>
      <c r="I126" t="s">
        <v>64</v>
      </c>
      <c r="J126">
        <v>27</v>
      </c>
      <c r="K126">
        <v>69</v>
      </c>
      <c r="L126" t="s">
        <v>65</v>
      </c>
      <c r="M126">
        <v>28</v>
      </c>
      <c r="N126">
        <v>62</v>
      </c>
      <c r="O126" t="s">
        <v>64</v>
      </c>
      <c r="P126">
        <v>29</v>
      </c>
      <c r="Q126">
        <v>72</v>
      </c>
      <c r="R126" t="s">
        <v>64</v>
      </c>
      <c r="S126" t="s">
        <v>67</v>
      </c>
      <c r="T126" t="s">
        <v>63</v>
      </c>
      <c r="U126" t="s">
        <v>60</v>
      </c>
      <c r="V126" t="s">
        <v>61</v>
      </c>
    </row>
    <row r="127" spans="1:22" x14ac:dyDescent="0.2">
      <c r="A127">
        <v>11623463</v>
      </c>
      <c r="B127" t="s">
        <v>74</v>
      </c>
      <c r="C127" t="s">
        <v>194</v>
      </c>
      <c r="D127">
        <v>301</v>
      </c>
      <c r="E127">
        <v>57</v>
      </c>
      <c r="F127" t="s">
        <v>92</v>
      </c>
      <c r="G127">
        <v>302</v>
      </c>
      <c r="H127">
        <v>61</v>
      </c>
      <c r="I127" t="s">
        <v>71</v>
      </c>
      <c r="J127">
        <v>27</v>
      </c>
      <c r="K127">
        <v>53</v>
      </c>
      <c r="L127" t="s">
        <v>92</v>
      </c>
      <c r="M127">
        <v>28</v>
      </c>
      <c r="N127">
        <v>47</v>
      </c>
      <c r="O127" t="s">
        <v>92</v>
      </c>
      <c r="P127">
        <v>29</v>
      </c>
      <c r="Q127">
        <v>61</v>
      </c>
      <c r="R127" t="s">
        <v>92</v>
      </c>
      <c r="S127" t="s">
        <v>67</v>
      </c>
      <c r="T127" t="s">
        <v>60</v>
      </c>
      <c r="U127" t="s">
        <v>67</v>
      </c>
      <c r="V127" t="s">
        <v>61</v>
      </c>
    </row>
    <row r="128" spans="1:22" x14ac:dyDescent="0.2">
      <c r="A128">
        <v>11623464</v>
      </c>
      <c r="B128" t="s">
        <v>74</v>
      </c>
      <c r="C128" t="s">
        <v>195</v>
      </c>
      <c r="D128">
        <v>301</v>
      </c>
      <c r="E128">
        <v>91</v>
      </c>
      <c r="F128" t="s">
        <v>63</v>
      </c>
      <c r="G128">
        <v>302</v>
      </c>
      <c r="H128">
        <v>91</v>
      </c>
      <c r="I128" t="s">
        <v>67</v>
      </c>
      <c r="J128">
        <v>27</v>
      </c>
      <c r="K128">
        <v>88</v>
      </c>
      <c r="L128" t="s">
        <v>67</v>
      </c>
      <c r="M128">
        <v>28</v>
      </c>
      <c r="N128">
        <v>78</v>
      </c>
      <c r="O128" t="s">
        <v>63</v>
      </c>
      <c r="P128">
        <v>29</v>
      </c>
      <c r="Q128">
        <v>89</v>
      </c>
      <c r="R128" t="s">
        <v>67</v>
      </c>
      <c r="S128" t="s">
        <v>60</v>
      </c>
      <c r="T128" t="s">
        <v>67</v>
      </c>
      <c r="U128" t="s">
        <v>60</v>
      </c>
      <c r="V128" t="s">
        <v>61</v>
      </c>
    </row>
    <row r="129" spans="1:22" x14ac:dyDescent="0.2">
      <c r="A129">
        <v>11623465</v>
      </c>
      <c r="B129" t="s">
        <v>58</v>
      </c>
      <c r="C129" t="s">
        <v>196</v>
      </c>
      <c r="D129">
        <v>301</v>
      </c>
      <c r="E129">
        <v>61</v>
      </c>
      <c r="F129" t="s">
        <v>92</v>
      </c>
      <c r="G129">
        <v>302</v>
      </c>
      <c r="H129">
        <v>63</v>
      </c>
      <c r="I129" t="s">
        <v>71</v>
      </c>
      <c r="J129">
        <v>27</v>
      </c>
      <c r="K129">
        <v>57</v>
      </c>
      <c r="L129" t="s">
        <v>71</v>
      </c>
      <c r="M129">
        <v>28</v>
      </c>
      <c r="N129">
        <v>50</v>
      </c>
      <c r="O129" t="s">
        <v>92</v>
      </c>
      <c r="P129">
        <v>29</v>
      </c>
      <c r="Q129">
        <v>61</v>
      </c>
      <c r="R129" t="s">
        <v>92</v>
      </c>
      <c r="S129" t="s">
        <v>67</v>
      </c>
      <c r="T129" t="s">
        <v>63</v>
      </c>
      <c r="U129" t="s">
        <v>67</v>
      </c>
      <c r="V129" t="s">
        <v>61</v>
      </c>
    </row>
    <row r="130" spans="1:22" x14ac:dyDescent="0.2">
      <c r="A130">
        <v>11623466</v>
      </c>
      <c r="B130" t="s">
        <v>74</v>
      </c>
      <c r="C130" t="s">
        <v>197</v>
      </c>
      <c r="D130">
        <v>301</v>
      </c>
      <c r="E130">
        <v>72</v>
      </c>
      <c r="F130" t="s">
        <v>64</v>
      </c>
      <c r="G130">
        <v>302</v>
      </c>
      <c r="H130">
        <v>78</v>
      </c>
      <c r="I130" t="s">
        <v>62</v>
      </c>
      <c r="J130">
        <v>27</v>
      </c>
      <c r="K130">
        <v>75</v>
      </c>
      <c r="L130" t="s">
        <v>62</v>
      </c>
      <c r="M130">
        <v>28</v>
      </c>
      <c r="N130">
        <v>63</v>
      </c>
      <c r="O130" t="s">
        <v>64</v>
      </c>
      <c r="P130">
        <v>29</v>
      </c>
      <c r="Q130">
        <v>76</v>
      </c>
      <c r="R130" t="s">
        <v>65</v>
      </c>
      <c r="S130" t="s">
        <v>67</v>
      </c>
      <c r="T130" t="s">
        <v>60</v>
      </c>
      <c r="U130" t="s">
        <v>67</v>
      </c>
      <c r="V130" t="s">
        <v>61</v>
      </c>
    </row>
    <row r="131" spans="1:22" x14ac:dyDescent="0.2">
      <c r="A131">
        <v>11623467</v>
      </c>
      <c r="B131" t="s">
        <v>74</v>
      </c>
      <c r="C131" t="s">
        <v>198</v>
      </c>
      <c r="D131">
        <v>301</v>
      </c>
      <c r="E131">
        <v>86</v>
      </c>
      <c r="F131" t="s">
        <v>62</v>
      </c>
      <c r="G131">
        <v>302</v>
      </c>
      <c r="H131">
        <v>88</v>
      </c>
      <c r="I131" t="s">
        <v>67</v>
      </c>
      <c r="J131">
        <v>27</v>
      </c>
      <c r="K131">
        <v>87</v>
      </c>
      <c r="L131" t="s">
        <v>67</v>
      </c>
      <c r="M131">
        <v>28</v>
      </c>
      <c r="N131">
        <v>78</v>
      </c>
      <c r="O131" t="s">
        <v>63</v>
      </c>
      <c r="P131">
        <v>29</v>
      </c>
      <c r="Q131">
        <v>89</v>
      </c>
      <c r="R131" t="s">
        <v>67</v>
      </c>
      <c r="S131" t="s">
        <v>60</v>
      </c>
      <c r="T131" t="s">
        <v>60</v>
      </c>
      <c r="U131" t="s">
        <v>60</v>
      </c>
      <c r="V131" t="s">
        <v>61</v>
      </c>
    </row>
    <row r="132" spans="1:22" x14ac:dyDescent="0.2">
      <c r="A132">
        <v>11623468</v>
      </c>
      <c r="B132" t="s">
        <v>58</v>
      </c>
      <c r="C132" t="s">
        <v>199</v>
      </c>
      <c r="D132">
        <v>301</v>
      </c>
      <c r="E132">
        <v>65</v>
      </c>
      <c r="F132" t="s">
        <v>71</v>
      </c>
      <c r="G132">
        <v>302</v>
      </c>
      <c r="H132">
        <v>65</v>
      </c>
      <c r="I132" t="s">
        <v>71</v>
      </c>
      <c r="J132">
        <v>27</v>
      </c>
      <c r="K132">
        <v>64</v>
      </c>
      <c r="L132" t="s">
        <v>64</v>
      </c>
      <c r="M132">
        <v>28</v>
      </c>
      <c r="N132">
        <v>58</v>
      </c>
      <c r="O132" t="s">
        <v>71</v>
      </c>
      <c r="P132">
        <v>29</v>
      </c>
      <c r="Q132">
        <v>67</v>
      </c>
      <c r="R132" t="s">
        <v>71</v>
      </c>
      <c r="S132" t="s">
        <v>67</v>
      </c>
      <c r="T132" t="s">
        <v>60</v>
      </c>
      <c r="U132" t="s">
        <v>67</v>
      </c>
      <c r="V132" t="s">
        <v>61</v>
      </c>
    </row>
    <row r="133" spans="1:22" x14ac:dyDescent="0.2">
      <c r="A133">
        <v>11623469</v>
      </c>
      <c r="B133" t="s">
        <v>74</v>
      </c>
      <c r="C133" t="s">
        <v>200</v>
      </c>
      <c r="D133">
        <v>301</v>
      </c>
      <c r="E133">
        <v>57</v>
      </c>
      <c r="F133" t="s">
        <v>92</v>
      </c>
      <c r="G133">
        <v>302</v>
      </c>
      <c r="H133">
        <v>61</v>
      </c>
      <c r="I133" t="s">
        <v>71</v>
      </c>
      <c r="J133">
        <v>27</v>
      </c>
      <c r="K133">
        <v>56</v>
      </c>
      <c r="L133" t="s">
        <v>92</v>
      </c>
      <c r="M133">
        <v>28</v>
      </c>
      <c r="N133">
        <v>52</v>
      </c>
      <c r="O133" t="s">
        <v>92</v>
      </c>
      <c r="P133">
        <v>29</v>
      </c>
      <c r="Q133">
        <v>61</v>
      </c>
      <c r="R133" t="s">
        <v>92</v>
      </c>
      <c r="S133" t="s">
        <v>67</v>
      </c>
      <c r="T133" t="s">
        <v>63</v>
      </c>
      <c r="U133" t="s">
        <v>67</v>
      </c>
      <c r="V133" t="s">
        <v>61</v>
      </c>
    </row>
    <row r="134" spans="1:22" x14ac:dyDescent="0.2">
      <c r="A134">
        <v>11623470</v>
      </c>
      <c r="B134" t="s">
        <v>58</v>
      </c>
      <c r="C134" t="s">
        <v>201</v>
      </c>
      <c r="D134">
        <v>301</v>
      </c>
      <c r="E134">
        <v>96</v>
      </c>
      <c r="F134" t="s">
        <v>60</v>
      </c>
      <c r="G134">
        <v>302</v>
      </c>
      <c r="H134">
        <v>95</v>
      </c>
      <c r="I134" t="s">
        <v>60</v>
      </c>
      <c r="J134">
        <v>27</v>
      </c>
      <c r="K134">
        <v>98</v>
      </c>
      <c r="L134" t="s">
        <v>60</v>
      </c>
      <c r="M134">
        <v>28</v>
      </c>
      <c r="N134">
        <v>96</v>
      </c>
      <c r="O134" t="s">
        <v>60</v>
      </c>
      <c r="P134">
        <v>29</v>
      </c>
      <c r="Q134">
        <v>97</v>
      </c>
      <c r="R134" t="s">
        <v>60</v>
      </c>
      <c r="S134" t="s">
        <v>60</v>
      </c>
      <c r="T134" t="s">
        <v>67</v>
      </c>
      <c r="U134" t="s">
        <v>60</v>
      </c>
      <c r="V134" t="s">
        <v>61</v>
      </c>
    </row>
    <row r="135" spans="1:22" x14ac:dyDescent="0.2">
      <c r="A135">
        <v>11623471</v>
      </c>
      <c r="B135" t="s">
        <v>58</v>
      </c>
      <c r="C135" t="s">
        <v>202</v>
      </c>
      <c r="D135">
        <v>301</v>
      </c>
      <c r="E135">
        <v>71</v>
      </c>
      <c r="F135" t="s">
        <v>71</v>
      </c>
      <c r="G135">
        <v>302</v>
      </c>
      <c r="H135">
        <v>67</v>
      </c>
      <c r="I135" t="s">
        <v>71</v>
      </c>
      <c r="J135">
        <v>27</v>
      </c>
      <c r="K135">
        <v>64</v>
      </c>
      <c r="L135" t="s">
        <v>64</v>
      </c>
      <c r="M135">
        <v>28</v>
      </c>
      <c r="N135">
        <v>61</v>
      </c>
      <c r="O135" t="s">
        <v>64</v>
      </c>
      <c r="P135">
        <v>29</v>
      </c>
      <c r="Q135">
        <v>68</v>
      </c>
      <c r="R135" t="s">
        <v>64</v>
      </c>
      <c r="S135" t="s">
        <v>67</v>
      </c>
      <c r="T135" t="s">
        <v>63</v>
      </c>
      <c r="U135" t="s">
        <v>60</v>
      </c>
      <c r="V135" t="s">
        <v>61</v>
      </c>
    </row>
    <row r="136" spans="1:22" x14ac:dyDescent="0.2">
      <c r="A136">
        <v>11623472</v>
      </c>
      <c r="B136" t="s">
        <v>74</v>
      </c>
      <c r="C136" t="s">
        <v>203</v>
      </c>
      <c r="D136">
        <v>301</v>
      </c>
      <c r="E136">
        <v>72</v>
      </c>
      <c r="F136" t="s">
        <v>64</v>
      </c>
      <c r="G136">
        <v>302</v>
      </c>
      <c r="H136">
        <v>79</v>
      </c>
      <c r="I136" t="s">
        <v>62</v>
      </c>
      <c r="J136">
        <v>27</v>
      </c>
      <c r="K136">
        <v>78</v>
      </c>
      <c r="L136" t="s">
        <v>63</v>
      </c>
      <c r="M136">
        <v>28</v>
      </c>
      <c r="N136">
        <v>76</v>
      </c>
      <c r="O136" t="s">
        <v>63</v>
      </c>
      <c r="P136">
        <v>29</v>
      </c>
      <c r="Q136">
        <v>77</v>
      </c>
      <c r="R136" t="s">
        <v>62</v>
      </c>
      <c r="S136" t="s">
        <v>60</v>
      </c>
      <c r="T136" t="s">
        <v>60</v>
      </c>
      <c r="U136" t="s">
        <v>60</v>
      </c>
      <c r="V136" t="s">
        <v>61</v>
      </c>
    </row>
    <row r="137" spans="1:22" x14ac:dyDescent="0.2">
      <c r="A137">
        <v>11623473</v>
      </c>
      <c r="B137" t="s">
        <v>74</v>
      </c>
      <c r="C137" t="s">
        <v>204</v>
      </c>
      <c r="D137">
        <v>301</v>
      </c>
      <c r="E137">
        <v>95</v>
      </c>
      <c r="F137" t="s">
        <v>60</v>
      </c>
      <c r="G137">
        <v>302</v>
      </c>
      <c r="H137">
        <v>95</v>
      </c>
      <c r="I137" t="s">
        <v>60</v>
      </c>
      <c r="J137">
        <v>27</v>
      </c>
      <c r="K137">
        <v>95</v>
      </c>
      <c r="L137" t="s">
        <v>60</v>
      </c>
      <c r="M137">
        <v>28</v>
      </c>
      <c r="N137">
        <v>94</v>
      </c>
      <c r="O137" t="s">
        <v>60</v>
      </c>
      <c r="P137">
        <v>29</v>
      </c>
      <c r="Q137">
        <v>96</v>
      </c>
      <c r="R137" t="s">
        <v>60</v>
      </c>
      <c r="S137" t="s">
        <v>60</v>
      </c>
      <c r="T137" t="s">
        <v>63</v>
      </c>
      <c r="U137" t="s">
        <v>60</v>
      </c>
      <c r="V137" t="s">
        <v>61</v>
      </c>
    </row>
    <row r="138" spans="1:22" x14ac:dyDescent="0.2">
      <c r="A138">
        <v>11623474</v>
      </c>
      <c r="B138" t="s">
        <v>74</v>
      </c>
      <c r="C138" t="s">
        <v>205</v>
      </c>
      <c r="D138">
        <v>301</v>
      </c>
      <c r="E138">
        <v>66</v>
      </c>
      <c r="F138" t="s">
        <v>71</v>
      </c>
      <c r="G138">
        <v>302</v>
      </c>
      <c r="H138">
        <v>69</v>
      </c>
      <c r="I138" t="s">
        <v>64</v>
      </c>
      <c r="J138">
        <v>27</v>
      </c>
      <c r="K138">
        <v>65</v>
      </c>
      <c r="L138" t="s">
        <v>64</v>
      </c>
      <c r="M138">
        <v>28</v>
      </c>
      <c r="N138">
        <v>61</v>
      </c>
      <c r="O138" t="s">
        <v>64</v>
      </c>
      <c r="P138">
        <v>29</v>
      </c>
      <c r="Q138">
        <v>67</v>
      </c>
      <c r="R138" t="s">
        <v>71</v>
      </c>
      <c r="S138" t="s">
        <v>67</v>
      </c>
      <c r="T138" t="s">
        <v>60</v>
      </c>
      <c r="U138" t="s">
        <v>67</v>
      </c>
      <c r="V138" t="s">
        <v>61</v>
      </c>
    </row>
    <row r="139" spans="1:22" x14ac:dyDescent="0.2">
      <c r="A139">
        <v>11623475</v>
      </c>
      <c r="B139" t="s">
        <v>74</v>
      </c>
      <c r="C139" t="s">
        <v>206</v>
      </c>
      <c r="D139">
        <v>301</v>
      </c>
      <c r="E139">
        <v>86</v>
      </c>
      <c r="F139" t="s">
        <v>62</v>
      </c>
      <c r="G139">
        <v>302</v>
      </c>
      <c r="H139">
        <v>87</v>
      </c>
      <c r="I139" t="s">
        <v>67</v>
      </c>
      <c r="J139">
        <v>27</v>
      </c>
      <c r="K139">
        <v>87</v>
      </c>
      <c r="L139" t="s">
        <v>67</v>
      </c>
      <c r="M139">
        <v>28</v>
      </c>
      <c r="N139">
        <v>77</v>
      </c>
      <c r="O139" t="s">
        <v>63</v>
      </c>
      <c r="P139">
        <v>29</v>
      </c>
      <c r="Q139">
        <v>90</v>
      </c>
      <c r="R139" t="s">
        <v>67</v>
      </c>
      <c r="S139" t="s">
        <v>67</v>
      </c>
      <c r="T139" t="s">
        <v>63</v>
      </c>
      <c r="U139" t="s">
        <v>60</v>
      </c>
      <c r="V139" t="s">
        <v>61</v>
      </c>
    </row>
    <row r="140" spans="1:22" x14ac:dyDescent="0.2">
      <c r="A140">
        <v>11623476</v>
      </c>
      <c r="B140" t="s">
        <v>58</v>
      </c>
      <c r="C140" t="s">
        <v>207</v>
      </c>
      <c r="D140">
        <v>301</v>
      </c>
      <c r="E140">
        <v>61</v>
      </c>
      <c r="F140" t="s">
        <v>92</v>
      </c>
      <c r="G140">
        <v>302</v>
      </c>
      <c r="H140">
        <v>63</v>
      </c>
      <c r="I140" t="s">
        <v>71</v>
      </c>
      <c r="J140">
        <v>27</v>
      </c>
      <c r="K140">
        <v>56</v>
      </c>
      <c r="L140" t="s">
        <v>92</v>
      </c>
      <c r="M140">
        <v>28</v>
      </c>
      <c r="N140">
        <v>47</v>
      </c>
      <c r="O140" t="s">
        <v>92</v>
      </c>
      <c r="P140">
        <v>29</v>
      </c>
      <c r="Q140">
        <v>61</v>
      </c>
      <c r="R140" t="s">
        <v>92</v>
      </c>
      <c r="S140" t="s">
        <v>67</v>
      </c>
      <c r="T140" t="s">
        <v>67</v>
      </c>
      <c r="U140" t="s">
        <v>60</v>
      </c>
      <c r="V140" t="s">
        <v>61</v>
      </c>
    </row>
    <row r="141" spans="1:22" x14ac:dyDescent="0.2">
      <c r="A141">
        <v>11623477</v>
      </c>
      <c r="B141" t="s">
        <v>74</v>
      </c>
      <c r="C141" t="s">
        <v>208</v>
      </c>
      <c r="D141">
        <v>301</v>
      </c>
      <c r="E141">
        <v>68</v>
      </c>
      <c r="F141" t="s">
        <v>71</v>
      </c>
      <c r="G141">
        <v>302</v>
      </c>
      <c r="H141">
        <v>70</v>
      </c>
      <c r="I141" t="s">
        <v>64</v>
      </c>
      <c r="J141">
        <v>27</v>
      </c>
      <c r="K141">
        <v>65</v>
      </c>
      <c r="L141" t="s">
        <v>64</v>
      </c>
      <c r="M141">
        <v>28</v>
      </c>
      <c r="N141">
        <v>57</v>
      </c>
      <c r="O141" t="s">
        <v>71</v>
      </c>
      <c r="P141">
        <v>29</v>
      </c>
      <c r="Q141">
        <v>68</v>
      </c>
      <c r="R141" t="s">
        <v>64</v>
      </c>
      <c r="S141" t="s">
        <v>67</v>
      </c>
      <c r="T141" t="s">
        <v>60</v>
      </c>
      <c r="U141" t="s">
        <v>67</v>
      </c>
      <c r="V141" t="s">
        <v>61</v>
      </c>
    </row>
    <row r="142" spans="1:22" x14ac:dyDescent="0.2">
      <c r="A142">
        <v>11623478</v>
      </c>
      <c r="B142" t="s">
        <v>58</v>
      </c>
      <c r="C142" t="s">
        <v>209</v>
      </c>
      <c r="D142">
        <v>301</v>
      </c>
      <c r="E142">
        <v>72</v>
      </c>
      <c r="F142" t="s">
        <v>64</v>
      </c>
      <c r="G142">
        <v>302</v>
      </c>
      <c r="H142">
        <v>76</v>
      </c>
      <c r="I142" t="s">
        <v>65</v>
      </c>
      <c r="J142">
        <v>27</v>
      </c>
      <c r="K142">
        <v>73</v>
      </c>
      <c r="L142" t="s">
        <v>62</v>
      </c>
      <c r="M142">
        <v>28</v>
      </c>
      <c r="N142">
        <v>61</v>
      </c>
      <c r="O142" t="s">
        <v>64</v>
      </c>
      <c r="P142">
        <v>29</v>
      </c>
      <c r="Q142">
        <v>71</v>
      </c>
      <c r="R142" t="s">
        <v>64</v>
      </c>
      <c r="S142" t="s">
        <v>67</v>
      </c>
      <c r="T142" t="s">
        <v>67</v>
      </c>
      <c r="U142" t="s">
        <v>67</v>
      </c>
      <c r="V142" t="s">
        <v>61</v>
      </c>
    </row>
    <row r="143" spans="1:22" x14ac:dyDescent="0.2">
      <c r="A143">
        <v>11623479</v>
      </c>
      <c r="B143" t="s">
        <v>58</v>
      </c>
      <c r="C143" t="s">
        <v>210</v>
      </c>
      <c r="D143">
        <v>301</v>
      </c>
      <c r="E143">
        <v>61</v>
      </c>
      <c r="F143" t="s">
        <v>92</v>
      </c>
      <c r="G143">
        <v>302</v>
      </c>
      <c r="H143">
        <v>64</v>
      </c>
      <c r="I143" t="s">
        <v>71</v>
      </c>
      <c r="J143">
        <v>27</v>
      </c>
      <c r="K143">
        <v>61</v>
      </c>
      <c r="L143" t="s">
        <v>71</v>
      </c>
      <c r="M143">
        <v>28</v>
      </c>
      <c r="N143">
        <v>55</v>
      </c>
      <c r="O143" t="s">
        <v>71</v>
      </c>
      <c r="P143">
        <v>29</v>
      </c>
      <c r="Q143">
        <v>67</v>
      </c>
      <c r="R143" t="s">
        <v>71</v>
      </c>
      <c r="S143" t="s">
        <v>67</v>
      </c>
      <c r="T143" t="s">
        <v>63</v>
      </c>
      <c r="U143" t="s">
        <v>67</v>
      </c>
      <c r="V143" t="s">
        <v>61</v>
      </c>
    </row>
    <row r="144" spans="1:22" x14ac:dyDescent="0.2">
      <c r="A144">
        <v>11623480</v>
      </c>
      <c r="B144" t="s">
        <v>58</v>
      </c>
      <c r="C144" t="s">
        <v>211</v>
      </c>
      <c r="D144">
        <v>301</v>
      </c>
      <c r="E144">
        <v>64</v>
      </c>
      <c r="F144" t="s">
        <v>71</v>
      </c>
      <c r="G144">
        <v>302</v>
      </c>
      <c r="H144">
        <v>70</v>
      </c>
      <c r="I144" t="s">
        <v>64</v>
      </c>
      <c r="J144">
        <v>27</v>
      </c>
      <c r="K144">
        <v>62</v>
      </c>
      <c r="L144" t="s">
        <v>64</v>
      </c>
      <c r="M144">
        <v>28</v>
      </c>
      <c r="N144">
        <v>57</v>
      </c>
      <c r="O144" t="s">
        <v>71</v>
      </c>
      <c r="P144">
        <v>29</v>
      </c>
      <c r="Q144">
        <v>70</v>
      </c>
      <c r="R144" t="s">
        <v>64</v>
      </c>
      <c r="S144" t="s">
        <v>67</v>
      </c>
      <c r="T144" t="s">
        <v>60</v>
      </c>
      <c r="U144" t="s">
        <v>67</v>
      </c>
      <c r="V144" t="s">
        <v>61</v>
      </c>
    </row>
    <row r="145" spans="1:22" x14ac:dyDescent="0.2">
      <c r="A145">
        <v>11623481</v>
      </c>
      <c r="B145" t="s">
        <v>74</v>
      </c>
      <c r="C145" t="s">
        <v>212</v>
      </c>
      <c r="D145">
        <v>301</v>
      </c>
      <c r="E145">
        <v>79</v>
      </c>
      <c r="F145" t="s">
        <v>65</v>
      </c>
      <c r="G145">
        <v>302</v>
      </c>
      <c r="H145">
        <v>84</v>
      </c>
      <c r="I145" t="s">
        <v>63</v>
      </c>
      <c r="J145">
        <v>27</v>
      </c>
      <c r="K145">
        <v>82</v>
      </c>
      <c r="L145" t="s">
        <v>67</v>
      </c>
      <c r="M145">
        <v>28</v>
      </c>
      <c r="N145">
        <v>73</v>
      </c>
      <c r="O145" t="s">
        <v>62</v>
      </c>
      <c r="P145">
        <v>29</v>
      </c>
      <c r="Q145">
        <v>85</v>
      </c>
      <c r="R145" t="s">
        <v>63</v>
      </c>
      <c r="S145" t="s">
        <v>67</v>
      </c>
      <c r="T145" t="s">
        <v>67</v>
      </c>
      <c r="U145" t="s">
        <v>60</v>
      </c>
      <c r="V145" t="s">
        <v>61</v>
      </c>
    </row>
    <row r="146" spans="1:22" x14ac:dyDescent="0.2">
      <c r="A146">
        <v>11623482</v>
      </c>
      <c r="B146" t="s">
        <v>58</v>
      </c>
      <c r="C146" t="s">
        <v>213</v>
      </c>
      <c r="D146">
        <v>301</v>
      </c>
      <c r="E146">
        <v>61</v>
      </c>
      <c r="F146" t="s">
        <v>92</v>
      </c>
      <c r="G146">
        <v>302</v>
      </c>
      <c r="H146">
        <v>61</v>
      </c>
      <c r="I146" t="s">
        <v>71</v>
      </c>
      <c r="J146">
        <v>27</v>
      </c>
      <c r="K146">
        <v>57</v>
      </c>
      <c r="L146" t="s">
        <v>71</v>
      </c>
      <c r="M146">
        <v>28</v>
      </c>
      <c r="N146">
        <v>54</v>
      </c>
      <c r="O146" t="s">
        <v>92</v>
      </c>
      <c r="P146">
        <v>29</v>
      </c>
      <c r="Q146">
        <v>61</v>
      </c>
      <c r="R146" t="s">
        <v>92</v>
      </c>
      <c r="S146" t="s">
        <v>67</v>
      </c>
      <c r="T146" t="s">
        <v>63</v>
      </c>
      <c r="U146" t="s">
        <v>60</v>
      </c>
      <c r="V146" t="s">
        <v>61</v>
      </c>
    </row>
    <row r="147" spans="1:22" x14ac:dyDescent="0.2">
      <c r="A147">
        <v>11623483</v>
      </c>
      <c r="B147" t="s">
        <v>58</v>
      </c>
      <c r="C147" t="s">
        <v>214</v>
      </c>
      <c r="D147">
        <v>301</v>
      </c>
      <c r="E147">
        <v>94</v>
      </c>
      <c r="F147" t="s">
        <v>67</v>
      </c>
      <c r="G147">
        <v>302</v>
      </c>
      <c r="H147">
        <v>93</v>
      </c>
      <c r="I147" t="s">
        <v>60</v>
      </c>
      <c r="J147">
        <v>27</v>
      </c>
      <c r="K147">
        <v>96</v>
      </c>
      <c r="L147" t="s">
        <v>60</v>
      </c>
      <c r="M147">
        <v>29</v>
      </c>
      <c r="N147">
        <v>95</v>
      </c>
      <c r="O147" t="s">
        <v>60</v>
      </c>
      <c r="P147">
        <v>30</v>
      </c>
      <c r="Q147">
        <v>96</v>
      </c>
      <c r="R147" t="s">
        <v>60</v>
      </c>
      <c r="S147" t="s">
        <v>60</v>
      </c>
      <c r="T147" t="s">
        <v>60</v>
      </c>
      <c r="U147" t="s">
        <v>60</v>
      </c>
      <c r="V147" t="s">
        <v>61</v>
      </c>
    </row>
    <row r="148" spans="1:22" x14ac:dyDescent="0.2">
      <c r="A148">
        <v>11623484</v>
      </c>
      <c r="B148" t="s">
        <v>74</v>
      </c>
      <c r="C148" t="s">
        <v>215</v>
      </c>
      <c r="D148">
        <v>301</v>
      </c>
      <c r="E148">
        <v>91</v>
      </c>
      <c r="F148" t="s">
        <v>63</v>
      </c>
      <c r="G148">
        <v>41</v>
      </c>
      <c r="H148">
        <v>76</v>
      </c>
      <c r="I148" t="s">
        <v>62</v>
      </c>
      <c r="J148">
        <v>42</v>
      </c>
      <c r="K148">
        <v>83</v>
      </c>
      <c r="L148" t="s">
        <v>63</v>
      </c>
      <c r="M148">
        <v>43</v>
      </c>
      <c r="N148">
        <v>92</v>
      </c>
      <c r="O148" t="s">
        <v>67</v>
      </c>
      <c r="P148">
        <v>83</v>
      </c>
      <c r="Q148">
        <v>94</v>
      </c>
      <c r="R148" t="s">
        <v>67</v>
      </c>
      <c r="S148" t="s">
        <v>60</v>
      </c>
      <c r="T148" t="s">
        <v>60</v>
      </c>
      <c r="U148" t="s">
        <v>60</v>
      </c>
      <c r="V148" t="s">
        <v>61</v>
      </c>
    </row>
    <row r="149" spans="1:22" x14ac:dyDescent="0.2">
      <c r="A149">
        <v>11623485</v>
      </c>
      <c r="B149" t="s">
        <v>58</v>
      </c>
      <c r="C149" t="s">
        <v>216</v>
      </c>
      <c r="D149">
        <v>301</v>
      </c>
      <c r="E149">
        <v>81</v>
      </c>
      <c r="F149" t="s">
        <v>65</v>
      </c>
      <c r="G149">
        <v>302</v>
      </c>
      <c r="H149">
        <v>81</v>
      </c>
      <c r="I149" t="s">
        <v>62</v>
      </c>
      <c r="J149">
        <v>42</v>
      </c>
      <c r="K149">
        <v>72</v>
      </c>
      <c r="L149" t="s">
        <v>64</v>
      </c>
      <c r="M149">
        <v>43</v>
      </c>
      <c r="N149">
        <v>78</v>
      </c>
      <c r="O149" t="s">
        <v>65</v>
      </c>
      <c r="P149">
        <v>44</v>
      </c>
      <c r="Q149">
        <v>76</v>
      </c>
      <c r="R149" t="s">
        <v>65</v>
      </c>
      <c r="S149" t="s">
        <v>60</v>
      </c>
      <c r="T149" t="s">
        <v>63</v>
      </c>
      <c r="U149" t="s">
        <v>60</v>
      </c>
      <c r="V149" t="s">
        <v>61</v>
      </c>
    </row>
    <row r="151" spans="1:22" x14ac:dyDescent="0.2">
      <c r="A151" t="s">
        <v>217</v>
      </c>
      <c r="B151" t="s">
        <v>218</v>
      </c>
      <c r="C151" t="s">
        <v>219</v>
      </c>
      <c r="D151" t="s">
        <v>220</v>
      </c>
      <c r="G151" t="s">
        <v>222</v>
      </c>
      <c r="J151" t="s">
        <v>224</v>
      </c>
      <c r="M151" t="s">
        <v>226</v>
      </c>
      <c r="P151" t="s">
        <v>227</v>
      </c>
      <c r="S151" t="s">
        <v>226</v>
      </c>
      <c r="T151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0D0EA-4B6B-4BEA-B980-D8812AADD1A9}">
  <dimension ref="A1:AG175"/>
  <sheetViews>
    <sheetView tabSelected="1" topLeftCell="U6" zoomScale="120" zoomScaleNormal="120" workbookViewId="0">
      <selection activeCell="Y16" sqref="Y16"/>
    </sheetView>
  </sheetViews>
  <sheetFormatPr defaultRowHeight="15" x14ac:dyDescent="0.2"/>
  <sheetData>
    <row r="1" spans="1:24" ht="30.75" thickBot="1" x14ac:dyDescent="0.25">
      <c r="A1" s="1" t="s">
        <v>231</v>
      </c>
    </row>
    <row r="2" spans="1:24" ht="15.75" thickBot="1" x14ac:dyDescent="0.25">
      <c r="A2" s="2"/>
    </row>
    <row r="3" spans="1:24" ht="24.75" thickBot="1" x14ac:dyDescent="0.25">
      <c r="A3" s="3" t="s">
        <v>232</v>
      </c>
      <c r="B3" s="3" t="s">
        <v>233</v>
      </c>
      <c r="C3" s="3" t="s">
        <v>234</v>
      </c>
      <c r="D3" s="3" t="s">
        <v>235</v>
      </c>
      <c r="E3" s="3" t="s">
        <v>236</v>
      </c>
      <c r="F3" s="3" t="s">
        <v>237</v>
      </c>
      <c r="G3" s="3" t="s">
        <v>238</v>
      </c>
      <c r="H3" s="3" t="s">
        <v>239</v>
      </c>
      <c r="I3" s="3" t="s">
        <v>240</v>
      </c>
      <c r="J3" s="3" t="s">
        <v>241</v>
      </c>
      <c r="K3" s="3" t="s">
        <v>242</v>
      </c>
      <c r="L3" s="3" t="s">
        <v>60</v>
      </c>
      <c r="M3" s="3" t="s">
        <v>67</v>
      </c>
      <c r="N3" s="3" t="s">
        <v>63</v>
      </c>
      <c r="O3" s="3" t="s">
        <v>62</v>
      </c>
      <c r="P3" s="3" t="s">
        <v>65</v>
      </c>
      <c r="Q3" s="3" t="s">
        <v>64</v>
      </c>
      <c r="R3" s="3" t="s">
        <v>71</v>
      </c>
      <c r="S3" s="3" t="s">
        <v>92</v>
      </c>
      <c r="T3" s="3" t="s">
        <v>243</v>
      </c>
      <c r="U3" s="3" t="s">
        <v>244</v>
      </c>
      <c r="V3" s="3" t="s">
        <v>245</v>
      </c>
      <c r="W3" s="3" t="s">
        <v>246</v>
      </c>
      <c r="X3" s="3" t="s">
        <v>247</v>
      </c>
    </row>
    <row r="4" spans="1:24" ht="15.75" thickBot="1" x14ac:dyDescent="0.25">
      <c r="A4" s="4">
        <v>149</v>
      </c>
      <c r="B4" s="4">
        <v>149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7</v>
      </c>
      <c r="I4" s="4">
        <v>54</v>
      </c>
      <c r="J4" s="4">
        <v>59</v>
      </c>
      <c r="K4" s="4">
        <v>29</v>
      </c>
      <c r="L4" s="3">
        <v>114</v>
      </c>
      <c r="M4" s="3">
        <v>65</v>
      </c>
      <c r="N4" s="3">
        <v>85</v>
      </c>
      <c r="O4" s="3">
        <v>101</v>
      </c>
      <c r="P4" s="3">
        <v>110</v>
      </c>
      <c r="Q4" s="3">
        <v>144</v>
      </c>
      <c r="R4" s="3">
        <v>95</v>
      </c>
      <c r="S4" s="3">
        <v>31</v>
      </c>
      <c r="T4" s="3">
        <v>0</v>
      </c>
      <c r="U4" s="3">
        <v>745</v>
      </c>
      <c r="V4" s="4">
        <v>3475</v>
      </c>
      <c r="W4" s="4">
        <v>58.31</v>
      </c>
      <c r="X4" s="4">
        <v>389.5</v>
      </c>
    </row>
    <row r="5" spans="1:24" x14ac:dyDescent="0.2">
      <c r="A5" s="2"/>
    </row>
    <row r="6" spans="1:24" ht="45.75" thickBot="1" x14ac:dyDescent="0.25">
      <c r="A6" s="1" t="s">
        <v>248</v>
      </c>
    </row>
    <row r="7" spans="1:24" ht="15.75" thickBot="1" x14ac:dyDescent="0.25">
      <c r="A7" s="2"/>
    </row>
    <row r="8" spans="1:24" ht="15.75" thickBot="1" x14ac:dyDescent="0.25">
      <c r="A8" s="3" t="s">
        <v>249</v>
      </c>
      <c r="B8" s="3" t="s">
        <v>250</v>
      </c>
      <c r="C8" s="3" t="s">
        <v>232</v>
      </c>
      <c r="D8" s="3" t="s">
        <v>233</v>
      </c>
      <c r="E8" s="3" t="s">
        <v>251</v>
      </c>
      <c r="F8" s="3" t="s">
        <v>60</v>
      </c>
      <c r="G8" s="3" t="s">
        <v>67</v>
      </c>
      <c r="H8" s="3" t="s">
        <v>63</v>
      </c>
      <c r="I8" s="3" t="s">
        <v>62</v>
      </c>
      <c r="J8" s="3" t="s">
        <v>65</v>
      </c>
      <c r="K8" s="3" t="s">
        <v>64</v>
      </c>
      <c r="L8" s="3" t="s">
        <v>71</v>
      </c>
      <c r="M8" s="3" t="s">
        <v>92</v>
      </c>
      <c r="N8" s="3" t="s">
        <v>243</v>
      </c>
      <c r="O8" s="3" t="s">
        <v>252</v>
      </c>
      <c r="P8" s="3" t="s">
        <v>253</v>
      </c>
      <c r="Q8" s="3" t="s">
        <v>254</v>
      </c>
      <c r="R8" s="3" t="s">
        <v>255</v>
      </c>
      <c r="S8" s="3" t="s">
        <v>256</v>
      </c>
      <c r="T8" s="3" t="s">
        <v>242</v>
      </c>
      <c r="U8" s="3" t="s">
        <v>245</v>
      </c>
      <c r="V8" s="3" t="s">
        <v>246</v>
      </c>
      <c r="W8" s="3" t="s">
        <v>247</v>
      </c>
    </row>
    <row r="9" spans="1:24" ht="15.75" thickBot="1" x14ac:dyDescent="0.25">
      <c r="A9" s="4">
        <v>301</v>
      </c>
      <c r="B9" s="4" t="s">
        <v>257</v>
      </c>
      <c r="C9" s="4">
        <v>149</v>
      </c>
      <c r="D9" s="4">
        <v>149</v>
      </c>
      <c r="E9" s="4">
        <v>100</v>
      </c>
      <c r="F9" s="4">
        <v>18</v>
      </c>
      <c r="G9" s="4">
        <v>13</v>
      </c>
      <c r="H9" s="4">
        <v>14</v>
      </c>
      <c r="I9" s="4">
        <v>15</v>
      </c>
      <c r="J9" s="4">
        <v>25</v>
      </c>
      <c r="K9" s="4">
        <v>33</v>
      </c>
      <c r="L9" s="4">
        <v>23</v>
      </c>
      <c r="M9" s="4">
        <v>8</v>
      </c>
      <c r="N9" s="4">
        <v>0</v>
      </c>
      <c r="O9" s="4">
        <v>0</v>
      </c>
      <c r="P9" s="4">
        <v>0</v>
      </c>
      <c r="Q9" s="4">
        <v>3</v>
      </c>
      <c r="R9" s="4">
        <v>36</v>
      </c>
      <c r="S9" s="4">
        <v>72</v>
      </c>
      <c r="T9" s="4">
        <v>38</v>
      </c>
      <c r="U9" s="4">
        <v>647</v>
      </c>
      <c r="V9" s="4">
        <v>54.28</v>
      </c>
      <c r="W9" s="4">
        <v>80.33</v>
      </c>
    </row>
    <row r="10" spans="1:24" ht="15.75" thickBot="1" x14ac:dyDescent="0.25">
      <c r="A10" s="4">
        <v>302</v>
      </c>
      <c r="B10" s="4" t="s">
        <v>258</v>
      </c>
      <c r="C10" s="4">
        <v>110</v>
      </c>
      <c r="D10" s="4">
        <v>110</v>
      </c>
      <c r="E10" s="4">
        <v>100</v>
      </c>
      <c r="F10" s="4">
        <v>21</v>
      </c>
      <c r="G10" s="4">
        <v>9</v>
      </c>
      <c r="H10" s="4">
        <v>16</v>
      </c>
      <c r="I10" s="4">
        <v>28</v>
      </c>
      <c r="J10" s="4">
        <v>11</v>
      </c>
      <c r="K10" s="4">
        <v>12</v>
      </c>
      <c r="L10" s="4">
        <v>13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25</v>
      </c>
      <c r="S10" s="4">
        <v>59</v>
      </c>
      <c r="T10" s="4">
        <v>26</v>
      </c>
      <c r="U10" s="4">
        <v>573</v>
      </c>
      <c r="V10" s="4">
        <v>65.11</v>
      </c>
      <c r="W10" s="4">
        <v>80.28</v>
      </c>
    </row>
    <row r="11" spans="1:24" ht="15.75" thickBot="1" x14ac:dyDescent="0.25">
      <c r="A11" s="4">
        <v>41</v>
      </c>
      <c r="B11" s="4" t="s">
        <v>259</v>
      </c>
      <c r="C11" s="4">
        <v>50</v>
      </c>
      <c r="D11" s="4">
        <v>50</v>
      </c>
      <c r="E11" s="4">
        <v>100</v>
      </c>
      <c r="F11" s="4">
        <v>8</v>
      </c>
      <c r="G11" s="4">
        <v>5</v>
      </c>
      <c r="H11" s="4">
        <v>3</v>
      </c>
      <c r="I11" s="4">
        <v>5</v>
      </c>
      <c r="J11" s="4">
        <v>7</v>
      </c>
      <c r="K11" s="4">
        <v>10</v>
      </c>
      <c r="L11" s="4">
        <v>11</v>
      </c>
      <c r="M11" s="4">
        <v>1</v>
      </c>
      <c r="N11" s="4">
        <v>0</v>
      </c>
      <c r="O11" s="4">
        <v>0</v>
      </c>
      <c r="P11" s="4">
        <v>0</v>
      </c>
      <c r="Q11" s="4">
        <v>12</v>
      </c>
      <c r="R11" s="4">
        <v>17</v>
      </c>
      <c r="S11" s="4">
        <v>8</v>
      </c>
      <c r="T11" s="4">
        <v>13</v>
      </c>
      <c r="U11" s="4">
        <v>223</v>
      </c>
      <c r="V11" s="4">
        <v>55.75</v>
      </c>
      <c r="W11" s="4">
        <v>72.459999999999994</v>
      </c>
    </row>
    <row r="12" spans="1:24" ht="15.75" thickBot="1" x14ac:dyDescent="0.25">
      <c r="A12" s="4">
        <v>42</v>
      </c>
      <c r="B12" s="4" t="s">
        <v>260</v>
      </c>
      <c r="C12" s="4">
        <v>70</v>
      </c>
      <c r="D12" s="4">
        <v>70</v>
      </c>
      <c r="E12" s="4">
        <v>100</v>
      </c>
      <c r="F12" s="4">
        <v>13</v>
      </c>
      <c r="G12" s="4">
        <v>2</v>
      </c>
      <c r="H12" s="4">
        <v>9</v>
      </c>
      <c r="I12" s="4">
        <v>10</v>
      </c>
      <c r="J12" s="4">
        <v>10</v>
      </c>
      <c r="K12" s="4">
        <v>14</v>
      </c>
      <c r="L12" s="4">
        <v>12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27</v>
      </c>
      <c r="S12" s="4">
        <v>28</v>
      </c>
      <c r="T12" s="4">
        <v>15</v>
      </c>
      <c r="U12" s="4">
        <v>328</v>
      </c>
      <c r="V12" s="4">
        <v>58.57</v>
      </c>
      <c r="W12" s="4">
        <v>79.709999999999994</v>
      </c>
    </row>
    <row r="13" spans="1:24" ht="15.75" thickBot="1" x14ac:dyDescent="0.25">
      <c r="A13" s="4">
        <v>43</v>
      </c>
      <c r="B13" s="4" t="s">
        <v>261</v>
      </c>
      <c r="C13" s="4">
        <v>70</v>
      </c>
      <c r="D13" s="4">
        <v>70</v>
      </c>
      <c r="E13" s="4">
        <v>100</v>
      </c>
      <c r="F13" s="4">
        <v>16</v>
      </c>
      <c r="G13" s="4">
        <v>10</v>
      </c>
      <c r="H13" s="4">
        <v>8</v>
      </c>
      <c r="I13" s="4">
        <v>10</v>
      </c>
      <c r="J13" s="4">
        <v>15</v>
      </c>
      <c r="K13" s="4">
        <v>11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12</v>
      </c>
      <c r="S13" s="4">
        <v>33</v>
      </c>
      <c r="T13" s="4">
        <v>25</v>
      </c>
      <c r="U13" s="4">
        <v>389</v>
      </c>
      <c r="V13" s="4">
        <v>69.459999999999994</v>
      </c>
      <c r="W13" s="4">
        <v>83.86</v>
      </c>
    </row>
    <row r="14" spans="1:24" ht="18" thickBot="1" x14ac:dyDescent="0.25">
      <c r="A14" s="4">
        <v>83</v>
      </c>
      <c r="B14" s="4" t="s">
        <v>262</v>
      </c>
      <c r="C14" s="4">
        <v>32</v>
      </c>
      <c r="D14" s="4">
        <v>32</v>
      </c>
      <c r="E14" s="4">
        <v>100</v>
      </c>
      <c r="F14" s="4">
        <v>3</v>
      </c>
      <c r="G14" s="4">
        <v>7</v>
      </c>
      <c r="H14" s="4">
        <v>1</v>
      </c>
      <c r="I14" s="4">
        <v>1</v>
      </c>
      <c r="J14" s="4">
        <v>5</v>
      </c>
      <c r="K14" s="4">
        <v>12</v>
      </c>
      <c r="L14" s="4">
        <v>3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21</v>
      </c>
      <c r="T14" s="4">
        <v>11</v>
      </c>
      <c r="U14" s="4">
        <v>146</v>
      </c>
      <c r="V14" s="4">
        <v>57.03</v>
      </c>
      <c r="W14" s="4">
        <v>85.06</v>
      </c>
    </row>
    <row r="15" spans="1:24" ht="15.75" thickBot="1" x14ac:dyDescent="0.25">
      <c r="A15" s="4">
        <v>44</v>
      </c>
      <c r="B15" s="4" t="s">
        <v>263</v>
      </c>
      <c r="C15" s="4">
        <v>26</v>
      </c>
      <c r="D15" s="4">
        <v>26</v>
      </c>
      <c r="E15" s="4">
        <v>100</v>
      </c>
      <c r="F15" s="4">
        <v>5</v>
      </c>
      <c r="G15" s="4">
        <v>1</v>
      </c>
      <c r="H15" s="4">
        <v>5</v>
      </c>
      <c r="I15" s="4">
        <v>6</v>
      </c>
      <c r="J15" s="4">
        <v>9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17</v>
      </c>
      <c r="T15" s="4">
        <v>9</v>
      </c>
      <c r="U15" s="4">
        <v>143</v>
      </c>
      <c r="V15" s="4">
        <v>68.75</v>
      </c>
      <c r="W15" s="4">
        <v>85.65</v>
      </c>
    </row>
    <row r="16" spans="1:24" ht="15.75" thickBot="1" x14ac:dyDescent="0.25">
      <c r="A16" s="4">
        <v>30</v>
      </c>
      <c r="B16" s="4" t="s">
        <v>264</v>
      </c>
      <c r="C16" s="4">
        <v>41</v>
      </c>
      <c r="D16" s="4">
        <v>41</v>
      </c>
      <c r="E16" s="4">
        <v>100</v>
      </c>
      <c r="F16" s="4">
        <v>4</v>
      </c>
      <c r="G16" s="4">
        <v>2</v>
      </c>
      <c r="H16" s="4">
        <v>7</v>
      </c>
      <c r="I16" s="4">
        <v>6</v>
      </c>
      <c r="J16" s="4">
        <v>7</v>
      </c>
      <c r="K16" s="4">
        <v>12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3</v>
      </c>
      <c r="R16" s="4">
        <v>20</v>
      </c>
      <c r="S16" s="4">
        <v>13</v>
      </c>
      <c r="T16" s="4">
        <v>5</v>
      </c>
      <c r="U16" s="4">
        <v>188</v>
      </c>
      <c r="V16" s="4">
        <v>57.32</v>
      </c>
      <c r="W16" s="4">
        <v>73.39</v>
      </c>
    </row>
    <row r="17" spans="1:33" ht="15.75" thickBot="1" x14ac:dyDescent="0.25">
      <c r="A17" s="4">
        <v>54</v>
      </c>
      <c r="B17" s="4" t="s">
        <v>265</v>
      </c>
      <c r="C17" s="4">
        <v>39</v>
      </c>
      <c r="D17" s="4">
        <v>39</v>
      </c>
      <c r="E17" s="4">
        <v>100</v>
      </c>
      <c r="F17" s="4">
        <v>2</v>
      </c>
      <c r="G17" s="4">
        <v>2</v>
      </c>
      <c r="H17" s="4">
        <v>4</v>
      </c>
      <c r="I17" s="4">
        <v>5</v>
      </c>
      <c r="J17" s="4">
        <v>6</v>
      </c>
      <c r="K17" s="4">
        <v>4</v>
      </c>
      <c r="L17" s="4">
        <v>14</v>
      </c>
      <c r="M17" s="4">
        <v>2</v>
      </c>
      <c r="N17" s="4">
        <v>0</v>
      </c>
      <c r="O17" s="4">
        <v>0</v>
      </c>
      <c r="P17" s="4">
        <v>0</v>
      </c>
      <c r="Q17" s="4">
        <v>2</v>
      </c>
      <c r="R17" s="4">
        <v>18</v>
      </c>
      <c r="S17" s="4">
        <v>15</v>
      </c>
      <c r="T17" s="4">
        <v>4</v>
      </c>
      <c r="U17" s="4">
        <v>145</v>
      </c>
      <c r="V17" s="4">
        <v>46.47</v>
      </c>
      <c r="W17" s="4">
        <v>74.33</v>
      </c>
    </row>
    <row r="18" spans="1:33" ht="15.75" thickBot="1" x14ac:dyDescent="0.25">
      <c r="A18" s="4">
        <v>55</v>
      </c>
      <c r="B18" s="4" t="s">
        <v>266</v>
      </c>
      <c r="C18" s="4">
        <v>39</v>
      </c>
      <c r="D18" s="4">
        <v>39</v>
      </c>
      <c r="E18" s="4">
        <v>100</v>
      </c>
      <c r="F18" s="4">
        <v>2</v>
      </c>
      <c r="G18" s="4">
        <v>5</v>
      </c>
      <c r="H18" s="4">
        <v>10</v>
      </c>
      <c r="I18" s="4">
        <v>2</v>
      </c>
      <c r="J18" s="4">
        <v>10</v>
      </c>
      <c r="K18" s="4">
        <v>10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10</v>
      </c>
      <c r="R18" s="4">
        <v>12</v>
      </c>
      <c r="S18" s="4">
        <v>15</v>
      </c>
      <c r="T18" s="4">
        <v>2</v>
      </c>
      <c r="U18" s="4">
        <v>191</v>
      </c>
      <c r="V18" s="4">
        <v>61.22</v>
      </c>
      <c r="W18" s="4">
        <v>69.23</v>
      </c>
    </row>
    <row r="19" spans="1:33" ht="18" thickBot="1" x14ac:dyDescent="0.25">
      <c r="A19" s="4">
        <v>65</v>
      </c>
      <c r="B19" s="4" t="s">
        <v>267</v>
      </c>
      <c r="C19" s="4">
        <v>1</v>
      </c>
      <c r="D19" s="4">
        <v>1</v>
      </c>
      <c r="E19" s="4">
        <v>100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4</v>
      </c>
      <c r="V19" s="4">
        <v>50</v>
      </c>
      <c r="W19" s="4">
        <v>82</v>
      </c>
    </row>
    <row r="20" spans="1:33" ht="15.75" thickBot="1" x14ac:dyDescent="0.25">
      <c r="A20" s="4">
        <v>27</v>
      </c>
      <c r="B20" s="4" t="s">
        <v>268</v>
      </c>
      <c r="C20" s="4">
        <v>40</v>
      </c>
      <c r="D20" s="4">
        <v>40</v>
      </c>
      <c r="E20" s="4">
        <v>100</v>
      </c>
      <c r="F20" s="4">
        <v>8</v>
      </c>
      <c r="G20" s="4">
        <v>5</v>
      </c>
      <c r="H20" s="4">
        <v>2</v>
      </c>
      <c r="I20" s="4">
        <v>5</v>
      </c>
      <c r="J20" s="4">
        <v>1</v>
      </c>
      <c r="K20" s="4">
        <v>9</v>
      </c>
      <c r="L20" s="4">
        <v>6</v>
      </c>
      <c r="M20" s="4">
        <v>4</v>
      </c>
      <c r="N20" s="4">
        <v>0</v>
      </c>
      <c r="O20" s="4">
        <v>0</v>
      </c>
      <c r="P20" s="4">
        <v>0</v>
      </c>
      <c r="Q20" s="4">
        <v>8</v>
      </c>
      <c r="R20" s="4">
        <v>14</v>
      </c>
      <c r="S20" s="4">
        <v>10</v>
      </c>
      <c r="T20" s="4">
        <v>8</v>
      </c>
      <c r="U20" s="4">
        <v>183</v>
      </c>
      <c r="V20" s="4">
        <v>57.19</v>
      </c>
      <c r="W20" s="4">
        <v>73.3</v>
      </c>
    </row>
    <row r="21" spans="1:33" ht="15.75" thickBot="1" x14ac:dyDescent="0.25">
      <c r="A21" s="4">
        <v>28</v>
      </c>
      <c r="B21" s="4" t="s">
        <v>269</v>
      </c>
      <c r="C21" s="4">
        <v>38</v>
      </c>
      <c r="D21" s="4">
        <v>38</v>
      </c>
      <c r="E21" s="4">
        <v>100</v>
      </c>
      <c r="F21" s="4">
        <v>6</v>
      </c>
      <c r="G21" s="4">
        <v>0</v>
      </c>
      <c r="H21" s="4">
        <v>5</v>
      </c>
      <c r="I21" s="4">
        <v>4</v>
      </c>
      <c r="J21" s="4">
        <v>0</v>
      </c>
      <c r="K21" s="4">
        <v>10</v>
      </c>
      <c r="L21" s="4">
        <v>4</v>
      </c>
      <c r="M21" s="4">
        <v>9</v>
      </c>
      <c r="N21" s="4">
        <v>0</v>
      </c>
      <c r="O21" s="4">
        <v>0</v>
      </c>
      <c r="P21" s="4">
        <v>0</v>
      </c>
      <c r="Q21" s="4">
        <v>13</v>
      </c>
      <c r="R21" s="4">
        <v>14</v>
      </c>
      <c r="S21" s="4">
        <v>5</v>
      </c>
      <c r="T21" s="4">
        <v>6</v>
      </c>
      <c r="U21" s="4">
        <v>145</v>
      </c>
      <c r="V21" s="4">
        <v>47.7</v>
      </c>
      <c r="W21" s="4">
        <v>66.63</v>
      </c>
    </row>
    <row r="22" spans="1:33" ht="15.75" thickBot="1" x14ac:dyDescent="0.25">
      <c r="A22" s="4">
        <v>29</v>
      </c>
      <c r="B22" s="4" t="s">
        <v>270</v>
      </c>
      <c r="C22" s="4">
        <v>40</v>
      </c>
      <c r="D22" s="4">
        <v>40</v>
      </c>
      <c r="E22" s="4">
        <v>100</v>
      </c>
      <c r="F22" s="4">
        <v>8</v>
      </c>
      <c r="G22" s="4">
        <v>4</v>
      </c>
      <c r="H22" s="4">
        <v>1</v>
      </c>
      <c r="I22" s="4">
        <v>4</v>
      </c>
      <c r="J22" s="4">
        <v>3</v>
      </c>
      <c r="K22" s="4">
        <v>7</v>
      </c>
      <c r="L22" s="4">
        <v>6</v>
      </c>
      <c r="M22" s="4">
        <v>7</v>
      </c>
      <c r="N22" s="4">
        <v>0</v>
      </c>
      <c r="O22" s="4">
        <v>0</v>
      </c>
      <c r="P22" s="4">
        <v>0</v>
      </c>
      <c r="Q22" s="4">
        <v>1</v>
      </c>
      <c r="R22" s="4">
        <v>19</v>
      </c>
      <c r="S22" s="4">
        <v>11</v>
      </c>
      <c r="T22" s="4">
        <v>9</v>
      </c>
      <c r="U22" s="4">
        <v>170</v>
      </c>
      <c r="V22" s="4">
        <v>53.13</v>
      </c>
      <c r="W22" s="4">
        <v>76.47</v>
      </c>
    </row>
    <row r="23" spans="1:33" x14ac:dyDescent="0.2">
      <c r="A23" s="2"/>
    </row>
    <row r="24" spans="1:33" ht="45.75" thickBot="1" x14ac:dyDescent="0.25">
      <c r="A24" s="1" t="s">
        <v>271</v>
      </c>
    </row>
    <row r="25" spans="1:33" ht="15.75" thickBot="1" x14ac:dyDescent="0.25">
      <c r="A25" s="2"/>
    </row>
    <row r="26" spans="1:33" ht="15.75" thickBot="1" x14ac:dyDescent="0.25">
      <c r="A26" s="3" t="s">
        <v>272</v>
      </c>
      <c r="B26" s="3" t="s">
        <v>273</v>
      </c>
      <c r="C26" s="3">
        <v>301</v>
      </c>
      <c r="D26" s="3" t="s">
        <v>274</v>
      </c>
      <c r="E26" s="3">
        <v>302</v>
      </c>
      <c r="F26" s="3" t="s">
        <v>274</v>
      </c>
      <c r="G26" s="3">
        <v>41</v>
      </c>
      <c r="H26" s="3" t="s">
        <v>274</v>
      </c>
      <c r="I26" s="3">
        <v>42</v>
      </c>
      <c r="J26" s="3" t="s">
        <v>274</v>
      </c>
      <c r="K26" s="3">
        <v>43</v>
      </c>
      <c r="L26" s="3" t="s">
        <v>274</v>
      </c>
      <c r="M26" s="3">
        <v>83</v>
      </c>
      <c r="N26" s="3" t="s">
        <v>274</v>
      </c>
      <c r="O26" s="3">
        <v>44</v>
      </c>
      <c r="P26" s="3" t="s">
        <v>274</v>
      </c>
      <c r="Q26" s="3">
        <v>30</v>
      </c>
      <c r="R26" s="3" t="s">
        <v>274</v>
      </c>
      <c r="S26" s="3">
        <v>54</v>
      </c>
      <c r="T26" s="3" t="s">
        <v>274</v>
      </c>
      <c r="U26" s="3">
        <v>55</v>
      </c>
      <c r="V26" s="3" t="s">
        <v>274</v>
      </c>
      <c r="W26" s="3">
        <v>65</v>
      </c>
      <c r="X26" s="3" t="s">
        <v>274</v>
      </c>
      <c r="Y26" s="3">
        <v>27</v>
      </c>
      <c r="Z26" s="3" t="s">
        <v>274</v>
      </c>
      <c r="AA26" s="3">
        <v>28</v>
      </c>
      <c r="AB26" s="3" t="s">
        <v>274</v>
      </c>
      <c r="AC26" s="3">
        <v>29</v>
      </c>
      <c r="AD26" s="3" t="s">
        <v>274</v>
      </c>
      <c r="AE26" s="3" t="s">
        <v>275</v>
      </c>
      <c r="AF26" s="3" t="s">
        <v>251</v>
      </c>
      <c r="AG26" s="3" t="s">
        <v>276</v>
      </c>
    </row>
    <row r="27" spans="1:33" ht="15.75" thickBot="1" x14ac:dyDescent="0.25">
      <c r="A27" s="4">
        <v>11623446</v>
      </c>
      <c r="B27" s="4" t="s">
        <v>277</v>
      </c>
      <c r="C27" s="4">
        <v>97</v>
      </c>
      <c r="D27" s="4" t="s">
        <v>60</v>
      </c>
      <c r="E27" s="4">
        <v>96</v>
      </c>
      <c r="F27" s="4" t="s">
        <v>60</v>
      </c>
      <c r="G27" s="4" t="s">
        <v>278</v>
      </c>
      <c r="H27" s="4" t="s">
        <v>278</v>
      </c>
      <c r="I27" s="4" t="s">
        <v>278</v>
      </c>
      <c r="J27" s="4" t="s">
        <v>278</v>
      </c>
      <c r="K27" s="4" t="s">
        <v>278</v>
      </c>
      <c r="L27" s="4" t="s">
        <v>278</v>
      </c>
      <c r="M27" s="4" t="s">
        <v>278</v>
      </c>
      <c r="N27" s="4" t="s">
        <v>278</v>
      </c>
      <c r="O27" s="4" t="s">
        <v>278</v>
      </c>
      <c r="P27" s="4" t="s">
        <v>278</v>
      </c>
      <c r="Q27" s="4" t="s">
        <v>278</v>
      </c>
      <c r="R27" s="4" t="s">
        <v>278</v>
      </c>
      <c r="S27" s="4" t="s">
        <v>278</v>
      </c>
      <c r="T27" s="4" t="s">
        <v>278</v>
      </c>
      <c r="U27" s="4" t="s">
        <v>278</v>
      </c>
      <c r="V27" s="4" t="s">
        <v>278</v>
      </c>
      <c r="W27" s="4" t="s">
        <v>278</v>
      </c>
      <c r="X27" s="4" t="s">
        <v>278</v>
      </c>
      <c r="Y27" s="4">
        <v>97</v>
      </c>
      <c r="Z27" s="4" t="s">
        <v>60</v>
      </c>
      <c r="AA27" s="4">
        <v>97</v>
      </c>
      <c r="AB27" s="4" t="s">
        <v>60</v>
      </c>
      <c r="AC27" s="4">
        <v>97</v>
      </c>
      <c r="AD27" s="4" t="s">
        <v>60</v>
      </c>
      <c r="AE27" s="4">
        <v>484</v>
      </c>
      <c r="AF27" s="4">
        <v>96.8</v>
      </c>
      <c r="AG27" s="4" t="s">
        <v>61</v>
      </c>
    </row>
    <row r="28" spans="1:33" ht="15.75" thickBot="1" x14ac:dyDescent="0.25">
      <c r="A28" s="4">
        <v>11623396</v>
      </c>
      <c r="B28" s="4" t="s">
        <v>279</v>
      </c>
      <c r="C28" s="4">
        <v>97</v>
      </c>
      <c r="D28" s="4" t="s">
        <v>60</v>
      </c>
      <c r="E28" s="4">
        <v>96</v>
      </c>
      <c r="F28" s="4" t="s">
        <v>60</v>
      </c>
      <c r="G28" s="4" t="s">
        <v>278</v>
      </c>
      <c r="H28" s="4" t="s">
        <v>278</v>
      </c>
      <c r="I28" s="4">
        <v>96</v>
      </c>
      <c r="J28" s="4" t="s">
        <v>60</v>
      </c>
      <c r="K28" s="4">
        <v>97</v>
      </c>
      <c r="L28" s="4" t="s">
        <v>60</v>
      </c>
      <c r="M28" s="4" t="s">
        <v>278</v>
      </c>
      <c r="N28" s="4" t="s">
        <v>278</v>
      </c>
      <c r="O28" s="4">
        <v>97</v>
      </c>
      <c r="P28" s="4" t="s">
        <v>60</v>
      </c>
      <c r="Q28" s="4" t="s">
        <v>278</v>
      </c>
      <c r="R28" s="4" t="s">
        <v>278</v>
      </c>
      <c r="S28" s="4" t="s">
        <v>278</v>
      </c>
      <c r="T28" s="4" t="s">
        <v>278</v>
      </c>
      <c r="U28" s="4" t="s">
        <v>278</v>
      </c>
      <c r="V28" s="4" t="s">
        <v>278</v>
      </c>
      <c r="W28" s="4" t="s">
        <v>278</v>
      </c>
      <c r="X28" s="4" t="s">
        <v>278</v>
      </c>
      <c r="Y28" s="4" t="s">
        <v>278</v>
      </c>
      <c r="Z28" s="4" t="s">
        <v>278</v>
      </c>
      <c r="AA28" s="4" t="s">
        <v>278</v>
      </c>
      <c r="AB28" s="4" t="s">
        <v>278</v>
      </c>
      <c r="AC28" s="4" t="s">
        <v>278</v>
      </c>
      <c r="AD28" s="4" t="s">
        <v>278</v>
      </c>
      <c r="AE28" s="4">
        <v>483</v>
      </c>
      <c r="AF28" s="4">
        <v>96.6</v>
      </c>
      <c r="AG28" s="4" t="s">
        <v>61</v>
      </c>
    </row>
    <row r="29" spans="1:33" ht="15.75" thickBot="1" x14ac:dyDescent="0.25">
      <c r="A29" s="4">
        <v>11623378</v>
      </c>
      <c r="B29" s="4" t="s">
        <v>280</v>
      </c>
      <c r="C29" s="4">
        <v>96</v>
      </c>
      <c r="D29" s="4" t="s">
        <v>60</v>
      </c>
      <c r="E29" s="4">
        <v>96</v>
      </c>
      <c r="F29" s="4" t="s">
        <v>60</v>
      </c>
      <c r="G29" s="4" t="s">
        <v>278</v>
      </c>
      <c r="H29" s="4" t="s">
        <v>278</v>
      </c>
      <c r="I29" s="4">
        <v>96</v>
      </c>
      <c r="J29" s="4" t="s">
        <v>60</v>
      </c>
      <c r="K29" s="4">
        <v>97</v>
      </c>
      <c r="L29" s="4" t="s">
        <v>60</v>
      </c>
      <c r="M29" s="4" t="s">
        <v>278</v>
      </c>
      <c r="N29" s="4" t="s">
        <v>278</v>
      </c>
      <c r="O29" s="4">
        <v>97</v>
      </c>
      <c r="P29" s="4" t="s">
        <v>60</v>
      </c>
      <c r="Q29" s="4" t="s">
        <v>278</v>
      </c>
      <c r="R29" s="4" t="s">
        <v>278</v>
      </c>
      <c r="S29" s="4" t="s">
        <v>278</v>
      </c>
      <c r="T29" s="4" t="s">
        <v>278</v>
      </c>
      <c r="U29" s="4" t="s">
        <v>278</v>
      </c>
      <c r="V29" s="4" t="s">
        <v>278</v>
      </c>
      <c r="W29" s="4" t="s">
        <v>278</v>
      </c>
      <c r="X29" s="4" t="s">
        <v>278</v>
      </c>
      <c r="Y29" s="4" t="s">
        <v>278</v>
      </c>
      <c r="Z29" s="4" t="s">
        <v>278</v>
      </c>
      <c r="AA29" s="4" t="s">
        <v>278</v>
      </c>
      <c r="AB29" s="4" t="s">
        <v>278</v>
      </c>
      <c r="AC29" s="4" t="s">
        <v>278</v>
      </c>
      <c r="AD29" s="4" t="s">
        <v>278</v>
      </c>
      <c r="AE29" s="4">
        <v>482</v>
      </c>
      <c r="AF29" s="4">
        <v>96.4</v>
      </c>
      <c r="AG29" s="4" t="s">
        <v>61</v>
      </c>
    </row>
    <row r="30" spans="1:33" ht="18" thickBot="1" x14ac:dyDescent="0.25">
      <c r="A30" s="4">
        <v>11623470</v>
      </c>
      <c r="B30" s="4" t="s">
        <v>281</v>
      </c>
      <c r="C30" s="4">
        <v>96</v>
      </c>
      <c r="D30" s="4" t="s">
        <v>60</v>
      </c>
      <c r="E30" s="4">
        <v>95</v>
      </c>
      <c r="F30" s="4" t="s">
        <v>60</v>
      </c>
      <c r="G30" s="4" t="s">
        <v>278</v>
      </c>
      <c r="H30" s="4" t="s">
        <v>278</v>
      </c>
      <c r="I30" s="4" t="s">
        <v>278</v>
      </c>
      <c r="J30" s="4" t="s">
        <v>278</v>
      </c>
      <c r="K30" s="4" t="s">
        <v>278</v>
      </c>
      <c r="L30" s="4" t="s">
        <v>278</v>
      </c>
      <c r="M30" s="4" t="s">
        <v>278</v>
      </c>
      <c r="N30" s="4" t="s">
        <v>278</v>
      </c>
      <c r="O30" s="4" t="s">
        <v>278</v>
      </c>
      <c r="P30" s="4" t="s">
        <v>278</v>
      </c>
      <c r="Q30" s="4" t="s">
        <v>278</v>
      </c>
      <c r="R30" s="4" t="s">
        <v>278</v>
      </c>
      <c r="S30" s="4" t="s">
        <v>278</v>
      </c>
      <c r="T30" s="4" t="s">
        <v>278</v>
      </c>
      <c r="U30" s="4" t="s">
        <v>278</v>
      </c>
      <c r="V30" s="4" t="s">
        <v>278</v>
      </c>
      <c r="W30" s="4" t="s">
        <v>278</v>
      </c>
      <c r="X30" s="4" t="s">
        <v>278</v>
      </c>
      <c r="Y30" s="4">
        <v>98</v>
      </c>
      <c r="Z30" s="4" t="s">
        <v>60</v>
      </c>
      <c r="AA30" s="4">
        <v>96</v>
      </c>
      <c r="AB30" s="4" t="s">
        <v>60</v>
      </c>
      <c r="AC30" s="4">
        <v>97</v>
      </c>
      <c r="AD30" s="4" t="s">
        <v>60</v>
      </c>
      <c r="AE30" s="4">
        <v>482</v>
      </c>
      <c r="AF30" s="4">
        <v>96.4</v>
      </c>
      <c r="AG30" s="4" t="s">
        <v>61</v>
      </c>
    </row>
    <row r="31" spans="1:33" ht="18" thickBot="1" x14ac:dyDescent="0.25">
      <c r="A31" s="4">
        <v>11623377</v>
      </c>
      <c r="B31" s="4" t="s">
        <v>282</v>
      </c>
      <c r="C31" s="4">
        <v>95</v>
      </c>
      <c r="D31" s="4" t="s">
        <v>60</v>
      </c>
      <c r="E31" s="4">
        <v>95</v>
      </c>
      <c r="F31" s="4" t="s">
        <v>60</v>
      </c>
      <c r="G31" s="4" t="s">
        <v>278</v>
      </c>
      <c r="H31" s="4" t="s">
        <v>278</v>
      </c>
      <c r="I31" s="4">
        <v>97</v>
      </c>
      <c r="J31" s="4" t="s">
        <v>60</v>
      </c>
      <c r="K31" s="4">
        <v>97</v>
      </c>
      <c r="L31" s="4" t="s">
        <v>60</v>
      </c>
      <c r="M31" s="4" t="s">
        <v>278</v>
      </c>
      <c r="N31" s="4" t="s">
        <v>278</v>
      </c>
      <c r="O31" s="4">
        <v>97</v>
      </c>
      <c r="P31" s="4" t="s">
        <v>60</v>
      </c>
      <c r="Q31" s="4" t="s">
        <v>278</v>
      </c>
      <c r="R31" s="4" t="s">
        <v>278</v>
      </c>
      <c r="S31" s="4" t="s">
        <v>278</v>
      </c>
      <c r="T31" s="4" t="s">
        <v>278</v>
      </c>
      <c r="U31" s="4" t="s">
        <v>278</v>
      </c>
      <c r="V31" s="4" t="s">
        <v>278</v>
      </c>
      <c r="W31" s="4" t="s">
        <v>278</v>
      </c>
      <c r="X31" s="4" t="s">
        <v>278</v>
      </c>
      <c r="Y31" s="4" t="s">
        <v>278</v>
      </c>
      <c r="Z31" s="4" t="s">
        <v>278</v>
      </c>
      <c r="AA31" s="4" t="s">
        <v>278</v>
      </c>
      <c r="AB31" s="4" t="s">
        <v>278</v>
      </c>
      <c r="AC31" s="4" t="s">
        <v>278</v>
      </c>
      <c r="AD31" s="4" t="s">
        <v>278</v>
      </c>
      <c r="AE31" s="4">
        <v>481</v>
      </c>
      <c r="AF31" s="4">
        <v>96.2</v>
      </c>
      <c r="AG31" s="4" t="s">
        <v>61</v>
      </c>
    </row>
    <row r="32" spans="1:33" ht="18" thickBot="1" x14ac:dyDescent="0.25">
      <c r="A32" s="4">
        <v>11623381</v>
      </c>
      <c r="B32" s="4" t="s">
        <v>283</v>
      </c>
      <c r="C32" s="4">
        <v>96</v>
      </c>
      <c r="D32" s="4" t="s">
        <v>60</v>
      </c>
      <c r="E32" s="4">
        <v>93</v>
      </c>
      <c r="F32" s="4" t="s">
        <v>60</v>
      </c>
      <c r="G32" s="4" t="s">
        <v>278</v>
      </c>
      <c r="H32" s="4" t="s">
        <v>278</v>
      </c>
      <c r="I32" s="4">
        <v>97</v>
      </c>
      <c r="J32" s="4" t="s">
        <v>60</v>
      </c>
      <c r="K32" s="4">
        <v>96</v>
      </c>
      <c r="L32" s="4" t="s">
        <v>60</v>
      </c>
      <c r="M32" s="4" t="s">
        <v>278</v>
      </c>
      <c r="N32" s="4" t="s">
        <v>278</v>
      </c>
      <c r="O32" s="4">
        <v>97</v>
      </c>
      <c r="P32" s="4" t="s">
        <v>60</v>
      </c>
      <c r="Q32" s="4" t="s">
        <v>278</v>
      </c>
      <c r="R32" s="4" t="s">
        <v>278</v>
      </c>
      <c r="S32" s="4" t="s">
        <v>278</v>
      </c>
      <c r="T32" s="4" t="s">
        <v>278</v>
      </c>
      <c r="U32" s="4" t="s">
        <v>278</v>
      </c>
      <c r="V32" s="4" t="s">
        <v>278</v>
      </c>
      <c r="W32" s="4" t="s">
        <v>278</v>
      </c>
      <c r="X32" s="4" t="s">
        <v>278</v>
      </c>
      <c r="Y32" s="4" t="s">
        <v>278</v>
      </c>
      <c r="Z32" s="4" t="s">
        <v>278</v>
      </c>
      <c r="AA32" s="4" t="s">
        <v>278</v>
      </c>
      <c r="AB32" s="4" t="s">
        <v>278</v>
      </c>
      <c r="AC32" s="4" t="s">
        <v>278</v>
      </c>
      <c r="AD32" s="4" t="s">
        <v>278</v>
      </c>
      <c r="AE32" s="4">
        <v>479</v>
      </c>
      <c r="AF32" s="4">
        <v>95.8</v>
      </c>
      <c r="AG32" s="4" t="s">
        <v>61</v>
      </c>
    </row>
    <row r="33" spans="1:33" ht="15.75" thickBot="1" x14ac:dyDescent="0.25">
      <c r="A33" s="4">
        <v>11623345</v>
      </c>
      <c r="B33" s="4" t="s">
        <v>284</v>
      </c>
      <c r="C33" s="4">
        <v>94</v>
      </c>
      <c r="D33" s="4" t="s">
        <v>67</v>
      </c>
      <c r="E33" s="4" t="s">
        <v>278</v>
      </c>
      <c r="F33" s="4" t="s">
        <v>278</v>
      </c>
      <c r="G33" s="4">
        <v>96</v>
      </c>
      <c r="H33" s="4" t="s">
        <v>60</v>
      </c>
      <c r="I33" s="4">
        <v>95</v>
      </c>
      <c r="J33" s="4" t="s">
        <v>60</v>
      </c>
      <c r="K33" s="4">
        <v>97</v>
      </c>
      <c r="L33" s="4" t="s">
        <v>60</v>
      </c>
      <c r="M33" s="4">
        <v>96</v>
      </c>
      <c r="N33" s="4" t="s">
        <v>60</v>
      </c>
      <c r="O33" s="4" t="s">
        <v>278</v>
      </c>
      <c r="P33" s="4" t="s">
        <v>278</v>
      </c>
      <c r="Q33" s="4" t="s">
        <v>278</v>
      </c>
      <c r="R33" s="4" t="s">
        <v>278</v>
      </c>
      <c r="S33" s="4" t="s">
        <v>278</v>
      </c>
      <c r="T33" s="4" t="s">
        <v>278</v>
      </c>
      <c r="U33" s="4" t="s">
        <v>278</v>
      </c>
      <c r="V33" s="4" t="s">
        <v>278</v>
      </c>
      <c r="W33" s="4" t="s">
        <v>278</v>
      </c>
      <c r="X33" s="4" t="s">
        <v>278</v>
      </c>
      <c r="Y33" s="4" t="s">
        <v>278</v>
      </c>
      <c r="Z33" s="4" t="s">
        <v>278</v>
      </c>
      <c r="AA33" s="4" t="s">
        <v>278</v>
      </c>
      <c r="AB33" s="4" t="s">
        <v>278</v>
      </c>
      <c r="AC33" s="4" t="s">
        <v>278</v>
      </c>
      <c r="AD33" s="4" t="s">
        <v>278</v>
      </c>
      <c r="AE33" s="4">
        <v>478</v>
      </c>
      <c r="AF33" s="4">
        <v>95.6</v>
      </c>
      <c r="AG33" s="4" t="s">
        <v>61</v>
      </c>
    </row>
    <row r="34" spans="1:33" ht="15.75" thickBot="1" x14ac:dyDescent="0.25">
      <c r="A34" s="4">
        <v>11623394</v>
      </c>
      <c r="B34" s="4" t="s">
        <v>285</v>
      </c>
      <c r="C34" s="4">
        <v>95</v>
      </c>
      <c r="D34" s="4" t="s">
        <v>60</v>
      </c>
      <c r="E34" s="4">
        <v>94</v>
      </c>
      <c r="F34" s="4" t="s">
        <v>60</v>
      </c>
      <c r="G34" s="4">
        <v>95</v>
      </c>
      <c r="H34" s="4" t="s">
        <v>60</v>
      </c>
      <c r="I34" s="4">
        <v>97</v>
      </c>
      <c r="J34" s="4" t="s">
        <v>60</v>
      </c>
      <c r="K34" s="4">
        <v>96</v>
      </c>
      <c r="L34" s="4" t="s">
        <v>60</v>
      </c>
      <c r="M34" s="4" t="s">
        <v>278</v>
      </c>
      <c r="N34" s="4" t="s">
        <v>278</v>
      </c>
      <c r="O34" s="4" t="s">
        <v>278</v>
      </c>
      <c r="P34" s="4" t="s">
        <v>278</v>
      </c>
      <c r="Q34" s="4" t="s">
        <v>278</v>
      </c>
      <c r="R34" s="4" t="s">
        <v>278</v>
      </c>
      <c r="S34" s="4" t="s">
        <v>278</v>
      </c>
      <c r="T34" s="4" t="s">
        <v>278</v>
      </c>
      <c r="U34" s="4" t="s">
        <v>278</v>
      </c>
      <c r="V34" s="4" t="s">
        <v>278</v>
      </c>
      <c r="W34" s="4" t="s">
        <v>278</v>
      </c>
      <c r="X34" s="4" t="s">
        <v>278</v>
      </c>
      <c r="Y34" s="4" t="s">
        <v>278</v>
      </c>
      <c r="Z34" s="4" t="s">
        <v>278</v>
      </c>
      <c r="AA34" s="4" t="s">
        <v>278</v>
      </c>
      <c r="AB34" s="4" t="s">
        <v>278</v>
      </c>
      <c r="AC34" s="4" t="s">
        <v>278</v>
      </c>
      <c r="AD34" s="4" t="s">
        <v>278</v>
      </c>
      <c r="AE34" s="4">
        <v>477</v>
      </c>
      <c r="AF34" s="4">
        <v>95.4</v>
      </c>
      <c r="AG34" s="4" t="s">
        <v>61</v>
      </c>
    </row>
    <row r="35" spans="1:33" ht="18" thickBot="1" x14ac:dyDescent="0.25">
      <c r="A35" s="4">
        <v>11623436</v>
      </c>
      <c r="B35" s="4" t="s">
        <v>286</v>
      </c>
      <c r="C35" s="4">
        <v>96</v>
      </c>
      <c r="D35" s="4" t="s">
        <v>60</v>
      </c>
      <c r="E35" s="4">
        <v>96</v>
      </c>
      <c r="F35" s="4" t="s">
        <v>60</v>
      </c>
      <c r="G35" s="4" t="s">
        <v>278</v>
      </c>
      <c r="H35" s="4" t="s">
        <v>278</v>
      </c>
      <c r="I35" s="4" t="s">
        <v>278</v>
      </c>
      <c r="J35" s="4" t="s">
        <v>278</v>
      </c>
      <c r="K35" s="4" t="s">
        <v>278</v>
      </c>
      <c r="L35" s="4" t="s">
        <v>278</v>
      </c>
      <c r="M35" s="4" t="s">
        <v>278</v>
      </c>
      <c r="N35" s="4" t="s">
        <v>278</v>
      </c>
      <c r="O35" s="4" t="s">
        <v>278</v>
      </c>
      <c r="P35" s="4" t="s">
        <v>278</v>
      </c>
      <c r="Q35" s="4">
        <v>95</v>
      </c>
      <c r="R35" s="4" t="s">
        <v>60</v>
      </c>
      <c r="S35" s="4">
        <v>96</v>
      </c>
      <c r="T35" s="4" t="s">
        <v>60</v>
      </c>
      <c r="U35" s="4">
        <v>94</v>
      </c>
      <c r="V35" s="4" t="s">
        <v>60</v>
      </c>
      <c r="W35" s="4" t="s">
        <v>278</v>
      </c>
      <c r="X35" s="4" t="s">
        <v>278</v>
      </c>
      <c r="Y35" s="4" t="s">
        <v>278</v>
      </c>
      <c r="Z35" s="4" t="s">
        <v>278</v>
      </c>
      <c r="AA35" s="4" t="s">
        <v>278</v>
      </c>
      <c r="AB35" s="4" t="s">
        <v>278</v>
      </c>
      <c r="AC35" s="4" t="s">
        <v>278</v>
      </c>
      <c r="AD35" s="4" t="s">
        <v>278</v>
      </c>
      <c r="AE35" s="4">
        <v>477</v>
      </c>
      <c r="AF35" s="4">
        <v>95.4</v>
      </c>
      <c r="AG35" s="4" t="s">
        <v>61</v>
      </c>
    </row>
    <row r="36" spans="1:33" ht="18" thickBot="1" x14ac:dyDescent="0.25">
      <c r="A36" s="4">
        <v>11623370</v>
      </c>
      <c r="B36" s="4" t="s">
        <v>287</v>
      </c>
      <c r="C36" s="4">
        <v>96</v>
      </c>
      <c r="D36" s="4" t="s">
        <v>60</v>
      </c>
      <c r="E36" s="4" t="s">
        <v>278</v>
      </c>
      <c r="F36" s="4" t="s">
        <v>278</v>
      </c>
      <c r="G36" s="4" t="s">
        <v>278</v>
      </c>
      <c r="H36" s="4" t="s">
        <v>278</v>
      </c>
      <c r="I36" s="4">
        <v>95</v>
      </c>
      <c r="J36" s="4" t="s">
        <v>60</v>
      </c>
      <c r="K36" s="4">
        <v>95</v>
      </c>
      <c r="L36" s="4" t="s">
        <v>60</v>
      </c>
      <c r="M36" s="4">
        <v>94</v>
      </c>
      <c r="N36" s="4" t="s">
        <v>67</v>
      </c>
      <c r="O36" s="4">
        <v>96</v>
      </c>
      <c r="P36" s="4" t="s">
        <v>60</v>
      </c>
      <c r="Q36" s="4" t="s">
        <v>278</v>
      </c>
      <c r="R36" s="4" t="s">
        <v>278</v>
      </c>
      <c r="S36" s="4" t="s">
        <v>278</v>
      </c>
      <c r="T36" s="4" t="s">
        <v>278</v>
      </c>
      <c r="U36" s="4" t="s">
        <v>278</v>
      </c>
      <c r="V36" s="4" t="s">
        <v>278</v>
      </c>
      <c r="W36" s="4" t="s">
        <v>278</v>
      </c>
      <c r="X36" s="4" t="s">
        <v>278</v>
      </c>
      <c r="Y36" s="4" t="s">
        <v>278</v>
      </c>
      <c r="Z36" s="4" t="s">
        <v>278</v>
      </c>
      <c r="AA36" s="4" t="s">
        <v>278</v>
      </c>
      <c r="AB36" s="4" t="s">
        <v>278</v>
      </c>
      <c r="AC36" s="4" t="s">
        <v>278</v>
      </c>
      <c r="AD36" s="4" t="s">
        <v>278</v>
      </c>
      <c r="AE36" s="4">
        <v>476</v>
      </c>
      <c r="AF36" s="4">
        <v>95.2</v>
      </c>
      <c r="AG36" s="4" t="s">
        <v>61</v>
      </c>
    </row>
    <row r="37" spans="1:33" ht="18" thickBot="1" x14ac:dyDescent="0.25">
      <c r="A37" s="4">
        <v>11623439</v>
      </c>
      <c r="B37" s="4" t="s">
        <v>288</v>
      </c>
      <c r="C37" s="4">
        <v>95</v>
      </c>
      <c r="D37" s="4" t="s">
        <v>60</v>
      </c>
      <c r="E37" s="4">
        <v>94</v>
      </c>
      <c r="F37" s="4" t="s">
        <v>60</v>
      </c>
      <c r="G37" s="4" t="s">
        <v>278</v>
      </c>
      <c r="H37" s="4" t="s">
        <v>278</v>
      </c>
      <c r="I37" s="4" t="s">
        <v>278</v>
      </c>
      <c r="J37" s="4" t="s">
        <v>278</v>
      </c>
      <c r="K37" s="4" t="s">
        <v>278</v>
      </c>
      <c r="L37" s="4" t="s">
        <v>278</v>
      </c>
      <c r="M37" s="4" t="s">
        <v>278</v>
      </c>
      <c r="N37" s="4" t="s">
        <v>278</v>
      </c>
      <c r="O37" s="4" t="s">
        <v>278</v>
      </c>
      <c r="P37" s="4" t="s">
        <v>278</v>
      </c>
      <c r="Q37" s="4">
        <v>96</v>
      </c>
      <c r="R37" s="4" t="s">
        <v>60</v>
      </c>
      <c r="S37" s="4">
        <v>96</v>
      </c>
      <c r="T37" s="4" t="s">
        <v>60</v>
      </c>
      <c r="U37" s="4">
        <v>95</v>
      </c>
      <c r="V37" s="4" t="s">
        <v>60</v>
      </c>
      <c r="W37" s="4" t="s">
        <v>278</v>
      </c>
      <c r="X37" s="4" t="s">
        <v>278</v>
      </c>
      <c r="Y37" s="4" t="s">
        <v>278</v>
      </c>
      <c r="Z37" s="4" t="s">
        <v>278</v>
      </c>
      <c r="AA37" s="4" t="s">
        <v>278</v>
      </c>
      <c r="AB37" s="4" t="s">
        <v>278</v>
      </c>
      <c r="AC37" s="4" t="s">
        <v>278</v>
      </c>
      <c r="AD37" s="4" t="s">
        <v>278</v>
      </c>
      <c r="AE37" s="4">
        <v>476</v>
      </c>
      <c r="AF37" s="4">
        <v>95.2</v>
      </c>
      <c r="AG37" s="4" t="s">
        <v>61</v>
      </c>
    </row>
    <row r="38" spans="1:33" ht="15.75" thickBot="1" x14ac:dyDescent="0.25">
      <c r="A38" s="4">
        <v>11623399</v>
      </c>
      <c r="B38" s="4" t="s">
        <v>289</v>
      </c>
      <c r="C38" s="4">
        <v>95</v>
      </c>
      <c r="D38" s="4" t="s">
        <v>60</v>
      </c>
      <c r="E38" s="4">
        <v>94</v>
      </c>
      <c r="F38" s="4" t="s">
        <v>60</v>
      </c>
      <c r="G38" s="4">
        <v>95</v>
      </c>
      <c r="H38" s="4" t="s">
        <v>60</v>
      </c>
      <c r="I38" s="4">
        <v>95</v>
      </c>
      <c r="J38" s="4" t="s">
        <v>60</v>
      </c>
      <c r="K38" s="4">
        <v>96</v>
      </c>
      <c r="L38" s="4" t="s">
        <v>60</v>
      </c>
      <c r="M38" s="4" t="s">
        <v>278</v>
      </c>
      <c r="N38" s="4" t="s">
        <v>278</v>
      </c>
      <c r="O38" s="4" t="s">
        <v>278</v>
      </c>
      <c r="P38" s="4" t="s">
        <v>278</v>
      </c>
      <c r="Q38" s="4" t="s">
        <v>278</v>
      </c>
      <c r="R38" s="4" t="s">
        <v>278</v>
      </c>
      <c r="S38" s="4" t="s">
        <v>278</v>
      </c>
      <c r="T38" s="4" t="s">
        <v>278</v>
      </c>
      <c r="U38" s="4" t="s">
        <v>278</v>
      </c>
      <c r="V38" s="4" t="s">
        <v>278</v>
      </c>
      <c r="W38" s="4" t="s">
        <v>278</v>
      </c>
      <c r="X38" s="4" t="s">
        <v>278</v>
      </c>
      <c r="Y38" s="4" t="s">
        <v>278</v>
      </c>
      <c r="Z38" s="4" t="s">
        <v>278</v>
      </c>
      <c r="AA38" s="4" t="s">
        <v>278</v>
      </c>
      <c r="AB38" s="4" t="s">
        <v>278</v>
      </c>
      <c r="AC38" s="4" t="s">
        <v>278</v>
      </c>
      <c r="AD38" s="4" t="s">
        <v>278</v>
      </c>
      <c r="AE38" s="4">
        <v>475</v>
      </c>
      <c r="AF38" s="4">
        <v>95</v>
      </c>
      <c r="AG38" s="4" t="s">
        <v>61</v>
      </c>
    </row>
    <row r="39" spans="1:33" ht="15.75" thickBot="1" x14ac:dyDescent="0.25">
      <c r="A39" s="4">
        <v>11623473</v>
      </c>
      <c r="B39" s="4" t="s">
        <v>290</v>
      </c>
      <c r="C39" s="4">
        <v>95</v>
      </c>
      <c r="D39" s="4" t="s">
        <v>60</v>
      </c>
      <c r="E39" s="4">
        <v>95</v>
      </c>
      <c r="F39" s="4" t="s">
        <v>60</v>
      </c>
      <c r="G39" s="4" t="s">
        <v>278</v>
      </c>
      <c r="H39" s="4" t="s">
        <v>278</v>
      </c>
      <c r="I39" s="4" t="s">
        <v>278</v>
      </c>
      <c r="J39" s="4" t="s">
        <v>278</v>
      </c>
      <c r="K39" s="4" t="s">
        <v>278</v>
      </c>
      <c r="L39" s="4" t="s">
        <v>278</v>
      </c>
      <c r="M39" s="4" t="s">
        <v>278</v>
      </c>
      <c r="N39" s="4" t="s">
        <v>278</v>
      </c>
      <c r="O39" s="4" t="s">
        <v>278</v>
      </c>
      <c r="P39" s="4" t="s">
        <v>278</v>
      </c>
      <c r="Q39" s="4" t="s">
        <v>278</v>
      </c>
      <c r="R39" s="4" t="s">
        <v>278</v>
      </c>
      <c r="S39" s="4" t="s">
        <v>278</v>
      </c>
      <c r="T39" s="4" t="s">
        <v>278</v>
      </c>
      <c r="U39" s="4" t="s">
        <v>278</v>
      </c>
      <c r="V39" s="4" t="s">
        <v>278</v>
      </c>
      <c r="W39" s="4" t="s">
        <v>278</v>
      </c>
      <c r="X39" s="4" t="s">
        <v>278</v>
      </c>
      <c r="Y39" s="4">
        <v>95</v>
      </c>
      <c r="Z39" s="4" t="s">
        <v>60</v>
      </c>
      <c r="AA39" s="4">
        <v>94</v>
      </c>
      <c r="AB39" s="4" t="s">
        <v>60</v>
      </c>
      <c r="AC39" s="4">
        <v>96</v>
      </c>
      <c r="AD39" s="4" t="s">
        <v>60</v>
      </c>
      <c r="AE39" s="4">
        <v>475</v>
      </c>
      <c r="AF39" s="4">
        <v>95</v>
      </c>
      <c r="AG39" s="4" t="s">
        <v>61</v>
      </c>
    </row>
    <row r="40" spans="1:33" ht="18" thickBot="1" x14ac:dyDescent="0.25">
      <c r="A40" s="4">
        <v>11623339</v>
      </c>
      <c r="B40" s="4" t="s">
        <v>291</v>
      </c>
      <c r="C40" s="4">
        <v>93</v>
      </c>
      <c r="D40" s="4" t="s">
        <v>67</v>
      </c>
      <c r="E40" s="4" t="s">
        <v>278</v>
      </c>
      <c r="F40" s="4" t="s">
        <v>278</v>
      </c>
      <c r="G40" s="4">
        <v>94</v>
      </c>
      <c r="H40" s="4" t="s">
        <v>60</v>
      </c>
      <c r="I40" s="4">
        <v>95</v>
      </c>
      <c r="J40" s="4" t="s">
        <v>60</v>
      </c>
      <c r="K40" s="4">
        <v>96</v>
      </c>
      <c r="L40" s="4" t="s">
        <v>60</v>
      </c>
      <c r="M40" s="4">
        <v>96</v>
      </c>
      <c r="N40" s="4" t="s">
        <v>60</v>
      </c>
      <c r="O40" s="4" t="s">
        <v>278</v>
      </c>
      <c r="P40" s="4" t="s">
        <v>278</v>
      </c>
      <c r="Q40" s="4" t="s">
        <v>278</v>
      </c>
      <c r="R40" s="4" t="s">
        <v>278</v>
      </c>
      <c r="S40" s="4" t="s">
        <v>278</v>
      </c>
      <c r="T40" s="4" t="s">
        <v>278</v>
      </c>
      <c r="U40" s="4" t="s">
        <v>278</v>
      </c>
      <c r="V40" s="4" t="s">
        <v>278</v>
      </c>
      <c r="W40" s="4" t="s">
        <v>278</v>
      </c>
      <c r="X40" s="4" t="s">
        <v>278</v>
      </c>
      <c r="Y40" s="4" t="s">
        <v>278</v>
      </c>
      <c r="Z40" s="4" t="s">
        <v>278</v>
      </c>
      <c r="AA40" s="4" t="s">
        <v>278</v>
      </c>
      <c r="AB40" s="4" t="s">
        <v>278</v>
      </c>
      <c r="AC40" s="4" t="s">
        <v>278</v>
      </c>
      <c r="AD40" s="4" t="s">
        <v>278</v>
      </c>
      <c r="AE40" s="4">
        <v>474</v>
      </c>
      <c r="AF40" s="4">
        <v>94.8</v>
      </c>
      <c r="AG40" s="4" t="s">
        <v>61</v>
      </c>
    </row>
    <row r="41" spans="1:33" ht="15.75" thickBot="1" x14ac:dyDescent="0.25">
      <c r="A41" s="4">
        <v>11623367</v>
      </c>
      <c r="B41" s="4" t="s">
        <v>292</v>
      </c>
      <c r="C41" s="4">
        <v>95</v>
      </c>
      <c r="D41" s="4" t="s">
        <v>60</v>
      </c>
      <c r="E41" s="4" t="s">
        <v>278</v>
      </c>
      <c r="F41" s="4" t="s">
        <v>278</v>
      </c>
      <c r="G41" s="4">
        <v>92</v>
      </c>
      <c r="H41" s="4" t="s">
        <v>67</v>
      </c>
      <c r="I41" s="4">
        <v>96</v>
      </c>
      <c r="J41" s="4" t="s">
        <v>60</v>
      </c>
      <c r="K41" s="4">
        <v>96</v>
      </c>
      <c r="L41" s="4" t="s">
        <v>60</v>
      </c>
      <c r="M41" s="4">
        <v>95</v>
      </c>
      <c r="N41" s="4" t="s">
        <v>60</v>
      </c>
      <c r="O41" s="4" t="s">
        <v>278</v>
      </c>
      <c r="P41" s="4" t="s">
        <v>278</v>
      </c>
      <c r="Q41" s="4" t="s">
        <v>278</v>
      </c>
      <c r="R41" s="4" t="s">
        <v>278</v>
      </c>
      <c r="S41" s="4" t="s">
        <v>278</v>
      </c>
      <c r="T41" s="4" t="s">
        <v>278</v>
      </c>
      <c r="U41" s="4" t="s">
        <v>278</v>
      </c>
      <c r="V41" s="4" t="s">
        <v>278</v>
      </c>
      <c r="W41" s="4" t="s">
        <v>278</v>
      </c>
      <c r="X41" s="4" t="s">
        <v>278</v>
      </c>
      <c r="Y41" s="4" t="s">
        <v>278</v>
      </c>
      <c r="Z41" s="4" t="s">
        <v>278</v>
      </c>
      <c r="AA41" s="4" t="s">
        <v>278</v>
      </c>
      <c r="AB41" s="4" t="s">
        <v>278</v>
      </c>
      <c r="AC41" s="4" t="s">
        <v>278</v>
      </c>
      <c r="AD41" s="4" t="s">
        <v>278</v>
      </c>
      <c r="AE41" s="4">
        <v>474</v>
      </c>
      <c r="AF41" s="4">
        <v>94.8</v>
      </c>
      <c r="AG41" s="4" t="s">
        <v>61</v>
      </c>
    </row>
    <row r="42" spans="1:33" ht="18" thickBot="1" x14ac:dyDescent="0.25">
      <c r="A42" s="4">
        <v>11623483</v>
      </c>
      <c r="B42" s="4" t="s">
        <v>293</v>
      </c>
      <c r="C42" s="4">
        <v>94</v>
      </c>
      <c r="D42" s="4" t="s">
        <v>67</v>
      </c>
      <c r="E42" s="4">
        <v>93</v>
      </c>
      <c r="F42" s="4" t="s">
        <v>60</v>
      </c>
      <c r="G42" s="4" t="s">
        <v>278</v>
      </c>
      <c r="H42" s="4" t="s">
        <v>278</v>
      </c>
      <c r="I42" s="4" t="s">
        <v>278</v>
      </c>
      <c r="J42" s="4" t="s">
        <v>278</v>
      </c>
      <c r="K42" s="4" t="s">
        <v>278</v>
      </c>
      <c r="L42" s="4" t="s">
        <v>278</v>
      </c>
      <c r="M42" s="4" t="s">
        <v>278</v>
      </c>
      <c r="N42" s="4" t="s">
        <v>278</v>
      </c>
      <c r="O42" s="4" t="s">
        <v>278</v>
      </c>
      <c r="P42" s="4" t="s">
        <v>278</v>
      </c>
      <c r="Q42" s="4">
        <v>96</v>
      </c>
      <c r="R42" s="4" t="s">
        <v>60</v>
      </c>
      <c r="S42" s="4" t="s">
        <v>278</v>
      </c>
      <c r="T42" s="4" t="s">
        <v>278</v>
      </c>
      <c r="U42" s="4" t="s">
        <v>278</v>
      </c>
      <c r="V42" s="4" t="s">
        <v>278</v>
      </c>
      <c r="W42" s="4" t="s">
        <v>278</v>
      </c>
      <c r="X42" s="4" t="s">
        <v>278</v>
      </c>
      <c r="Y42" s="4">
        <v>96</v>
      </c>
      <c r="Z42" s="4" t="s">
        <v>60</v>
      </c>
      <c r="AA42" s="4" t="s">
        <v>278</v>
      </c>
      <c r="AB42" s="4" t="s">
        <v>278</v>
      </c>
      <c r="AC42" s="4">
        <v>95</v>
      </c>
      <c r="AD42" s="4" t="s">
        <v>60</v>
      </c>
      <c r="AE42" s="4">
        <v>474</v>
      </c>
      <c r="AF42" s="4">
        <v>94.8</v>
      </c>
      <c r="AG42" s="4" t="s">
        <v>61</v>
      </c>
    </row>
    <row r="43" spans="1:33" ht="18" thickBot="1" x14ac:dyDescent="0.25">
      <c r="A43" s="4">
        <v>11623400</v>
      </c>
      <c r="B43" s="4" t="s">
        <v>294</v>
      </c>
      <c r="C43" s="4">
        <v>95</v>
      </c>
      <c r="D43" s="4" t="s">
        <v>60</v>
      </c>
      <c r="E43" s="4" t="s">
        <v>278</v>
      </c>
      <c r="F43" s="4" t="s">
        <v>278</v>
      </c>
      <c r="G43" s="4">
        <v>94</v>
      </c>
      <c r="H43" s="4" t="s">
        <v>60</v>
      </c>
      <c r="I43" s="4">
        <v>95</v>
      </c>
      <c r="J43" s="4" t="s">
        <v>60</v>
      </c>
      <c r="K43" s="4">
        <v>95</v>
      </c>
      <c r="L43" s="4" t="s">
        <v>60</v>
      </c>
      <c r="M43" s="4">
        <v>94</v>
      </c>
      <c r="N43" s="4" t="s">
        <v>67</v>
      </c>
      <c r="O43" s="4" t="s">
        <v>278</v>
      </c>
      <c r="P43" s="4" t="s">
        <v>278</v>
      </c>
      <c r="Q43" s="4" t="s">
        <v>278</v>
      </c>
      <c r="R43" s="4" t="s">
        <v>278</v>
      </c>
      <c r="S43" s="4" t="s">
        <v>278</v>
      </c>
      <c r="T43" s="4" t="s">
        <v>278</v>
      </c>
      <c r="U43" s="4" t="s">
        <v>278</v>
      </c>
      <c r="V43" s="4" t="s">
        <v>278</v>
      </c>
      <c r="W43" s="4" t="s">
        <v>278</v>
      </c>
      <c r="X43" s="4" t="s">
        <v>278</v>
      </c>
      <c r="Y43" s="4" t="s">
        <v>278</v>
      </c>
      <c r="Z43" s="4" t="s">
        <v>278</v>
      </c>
      <c r="AA43" s="4" t="s">
        <v>278</v>
      </c>
      <c r="AB43" s="4" t="s">
        <v>278</v>
      </c>
      <c r="AC43" s="4" t="s">
        <v>278</v>
      </c>
      <c r="AD43" s="4" t="s">
        <v>278</v>
      </c>
      <c r="AE43" s="4">
        <v>473</v>
      </c>
      <c r="AF43" s="4">
        <v>94.6</v>
      </c>
      <c r="AG43" s="4" t="s">
        <v>61</v>
      </c>
    </row>
    <row r="44" spans="1:33" ht="15.75" thickBot="1" x14ac:dyDescent="0.25">
      <c r="A44" s="4">
        <v>11623401</v>
      </c>
      <c r="B44" s="4" t="s">
        <v>295</v>
      </c>
      <c r="C44" s="4">
        <v>94</v>
      </c>
      <c r="D44" s="4" t="s">
        <v>67</v>
      </c>
      <c r="E44" s="4">
        <v>95</v>
      </c>
      <c r="F44" s="4" t="s">
        <v>60</v>
      </c>
      <c r="G44" s="4">
        <v>94</v>
      </c>
      <c r="H44" s="4" t="s">
        <v>60</v>
      </c>
      <c r="I44" s="4">
        <v>95</v>
      </c>
      <c r="J44" s="4" t="s">
        <v>60</v>
      </c>
      <c r="K44" s="4">
        <v>95</v>
      </c>
      <c r="L44" s="4" t="s">
        <v>60</v>
      </c>
      <c r="M44" s="4" t="s">
        <v>278</v>
      </c>
      <c r="N44" s="4" t="s">
        <v>278</v>
      </c>
      <c r="O44" s="4" t="s">
        <v>278</v>
      </c>
      <c r="P44" s="4" t="s">
        <v>278</v>
      </c>
      <c r="Q44" s="4" t="s">
        <v>278</v>
      </c>
      <c r="R44" s="4" t="s">
        <v>278</v>
      </c>
      <c r="S44" s="4" t="s">
        <v>278</v>
      </c>
      <c r="T44" s="4" t="s">
        <v>278</v>
      </c>
      <c r="U44" s="4" t="s">
        <v>278</v>
      </c>
      <c r="V44" s="4" t="s">
        <v>278</v>
      </c>
      <c r="W44" s="4" t="s">
        <v>278</v>
      </c>
      <c r="X44" s="4" t="s">
        <v>278</v>
      </c>
      <c r="Y44" s="4" t="s">
        <v>278</v>
      </c>
      <c r="Z44" s="4" t="s">
        <v>278</v>
      </c>
      <c r="AA44" s="4" t="s">
        <v>278</v>
      </c>
      <c r="AB44" s="4" t="s">
        <v>278</v>
      </c>
      <c r="AC44" s="4" t="s">
        <v>278</v>
      </c>
      <c r="AD44" s="4" t="s">
        <v>278</v>
      </c>
      <c r="AE44" s="4">
        <v>473</v>
      </c>
      <c r="AF44" s="4">
        <v>94.6</v>
      </c>
      <c r="AG44" s="4" t="s">
        <v>61</v>
      </c>
    </row>
    <row r="45" spans="1:33" ht="15.75" thickBot="1" x14ac:dyDescent="0.25">
      <c r="A45" s="4">
        <v>11623458</v>
      </c>
      <c r="B45" s="4" t="s">
        <v>296</v>
      </c>
      <c r="C45" s="4">
        <v>94</v>
      </c>
      <c r="D45" s="4" t="s">
        <v>67</v>
      </c>
      <c r="E45" s="4">
        <v>93</v>
      </c>
      <c r="F45" s="4" t="s">
        <v>60</v>
      </c>
      <c r="G45" s="4" t="s">
        <v>278</v>
      </c>
      <c r="H45" s="4" t="s">
        <v>278</v>
      </c>
      <c r="I45" s="4" t="s">
        <v>278</v>
      </c>
      <c r="J45" s="4" t="s">
        <v>278</v>
      </c>
      <c r="K45" s="4" t="s">
        <v>278</v>
      </c>
      <c r="L45" s="4" t="s">
        <v>278</v>
      </c>
      <c r="M45" s="4" t="s">
        <v>278</v>
      </c>
      <c r="N45" s="4" t="s">
        <v>278</v>
      </c>
      <c r="O45" s="4" t="s">
        <v>278</v>
      </c>
      <c r="P45" s="4" t="s">
        <v>278</v>
      </c>
      <c r="Q45" s="4">
        <v>96</v>
      </c>
      <c r="R45" s="4" t="s">
        <v>60</v>
      </c>
      <c r="S45" s="4" t="s">
        <v>278</v>
      </c>
      <c r="T45" s="4" t="s">
        <v>278</v>
      </c>
      <c r="U45" s="4" t="s">
        <v>278</v>
      </c>
      <c r="V45" s="4" t="s">
        <v>278</v>
      </c>
      <c r="W45" s="4" t="s">
        <v>278</v>
      </c>
      <c r="X45" s="4" t="s">
        <v>278</v>
      </c>
      <c r="Y45" s="4">
        <v>95</v>
      </c>
      <c r="Z45" s="4" t="s">
        <v>60</v>
      </c>
      <c r="AA45" s="4" t="s">
        <v>278</v>
      </c>
      <c r="AB45" s="4" t="s">
        <v>278</v>
      </c>
      <c r="AC45" s="4">
        <v>95</v>
      </c>
      <c r="AD45" s="4" t="s">
        <v>60</v>
      </c>
      <c r="AE45" s="4">
        <v>473</v>
      </c>
      <c r="AF45" s="4">
        <v>94.6</v>
      </c>
      <c r="AG45" s="4" t="s">
        <v>61</v>
      </c>
    </row>
    <row r="46" spans="1:33" ht="18" thickBot="1" x14ac:dyDescent="0.25">
      <c r="A46" s="4">
        <v>11623455</v>
      </c>
      <c r="B46" s="4" t="s">
        <v>297</v>
      </c>
      <c r="C46" s="4">
        <v>94</v>
      </c>
      <c r="D46" s="4" t="s">
        <v>67</v>
      </c>
      <c r="E46" s="4">
        <v>95</v>
      </c>
      <c r="F46" s="4" t="s">
        <v>60</v>
      </c>
      <c r="G46" s="4" t="s">
        <v>278</v>
      </c>
      <c r="H46" s="4" t="s">
        <v>278</v>
      </c>
      <c r="I46" s="4" t="s">
        <v>278</v>
      </c>
      <c r="J46" s="4" t="s">
        <v>278</v>
      </c>
      <c r="K46" s="4" t="s">
        <v>278</v>
      </c>
      <c r="L46" s="4" t="s">
        <v>278</v>
      </c>
      <c r="M46" s="4" t="s">
        <v>278</v>
      </c>
      <c r="N46" s="4" t="s">
        <v>278</v>
      </c>
      <c r="O46" s="4" t="s">
        <v>278</v>
      </c>
      <c r="P46" s="4" t="s">
        <v>278</v>
      </c>
      <c r="Q46" s="4" t="s">
        <v>278</v>
      </c>
      <c r="R46" s="4" t="s">
        <v>278</v>
      </c>
      <c r="S46" s="4" t="s">
        <v>278</v>
      </c>
      <c r="T46" s="4" t="s">
        <v>278</v>
      </c>
      <c r="U46" s="4" t="s">
        <v>278</v>
      </c>
      <c r="V46" s="4" t="s">
        <v>278</v>
      </c>
      <c r="W46" s="4" t="s">
        <v>278</v>
      </c>
      <c r="X46" s="4" t="s">
        <v>278</v>
      </c>
      <c r="Y46" s="4">
        <v>95</v>
      </c>
      <c r="Z46" s="4" t="s">
        <v>60</v>
      </c>
      <c r="AA46" s="4">
        <v>93</v>
      </c>
      <c r="AB46" s="4" t="s">
        <v>60</v>
      </c>
      <c r="AC46" s="4">
        <v>95</v>
      </c>
      <c r="AD46" s="4" t="s">
        <v>60</v>
      </c>
      <c r="AE46" s="4">
        <v>472</v>
      </c>
      <c r="AF46" s="4">
        <v>94.4</v>
      </c>
      <c r="AG46" s="4" t="s">
        <v>61</v>
      </c>
    </row>
    <row r="47" spans="1:33" ht="18" thickBot="1" x14ac:dyDescent="0.25">
      <c r="A47" s="4">
        <v>11623403</v>
      </c>
      <c r="B47" s="4" t="s">
        <v>298</v>
      </c>
      <c r="C47" s="4">
        <v>93</v>
      </c>
      <c r="D47" s="4" t="s">
        <v>67</v>
      </c>
      <c r="E47" s="4" t="s">
        <v>278</v>
      </c>
      <c r="F47" s="4" t="s">
        <v>278</v>
      </c>
      <c r="G47" s="4">
        <v>94</v>
      </c>
      <c r="H47" s="4" t="s">
        <v>60</v>
      </c>
      <c r="I47" s="4">
        <v>95</v>
      </c>
      <c r="J47" s="4" t="s">
        <v>60</v>
      </c>
      <c r="K47" s="4">
        <v>95</v>
      </c>
      <c r="L47" s="4" t="s">
        <v>60</v>
      </c>
      <c r="M47" s="4">
        <v>94</v>
      </c>
      <c r="N47" s="4" t="s">
        <v>67</v>
      </c>
      <c r="O47" s="4" t="s">
        <v>278</v>
      </c>
      <c r="P47" s="4" t="s">
        <v>278</v>
      </c>
      <c r="Q47" s="4" t="s">
        <v>278</v>
      </c>
      <c r="R47" s="4" t="s">
        <v>278</v>
      </c>
      <c r="S47" s="4" t="s">
        <v>278</v>
      </c>
      <c r="T47" s="4" t="s">
        <v>278</v>
      </c>
      <c r="U47" s="4" t="s">
        <v>278</v>
      </c>
      <c r="V47" s="4" t="s">
        <v>278</v>
      </c>
      <c r="W47" s="4" t="s">
        <v>278</v>
      </c>
      <c r="X47" s="4" t="s">
        <v>278</v>
      </c>
      <c r="Y47" s="4" t="s">
        <v>278</v>
      </c>
      <c r="Z47" s="4" t="s">
        <v>278</v>
      </c>
      <c r="AA47" s="4" t="s">
        <v>278</v>
      </c>
      <c r="AB47" s="4" t="s">
        <v>278</v>
      </c>
      <c r="AC47" s="4" t="s">
        <v>278</v>
      </c>
      <c r="AD47" s="4" t="s">
        <v>278</v>
      </c>
      <c r="AE47" s="4">
        <v>471</v>
      </c>
      <c r="AF47" s="4">
        <v>94.2</v>
      </c>
      <c r="AG47" s="4" t="s">
        <v>61</v>
      </c>
    </row>
    <row r="48" spans="1:33" ht="15.75" thickBot="1" x14ac:dyDescent="0.25">
      <c r="A48" s="4">
        <v>11623343</v>
      </c>
      <c r="B48" s="4" t="s">
        <v>299</v>
      </c>
      <c r="C48" s="4">
        <v>95</v>
      </c>
      <c r="D48" s="4" t="s">
        <v>60</v>
      </c>
      <c r="E48" s="4" t="s">
        <v>278</v>
      </c>
      <c r="F48" s="4" t="s">
        <v>278</v>
      </c>
      <c r="G48" s="4">
        <v>91</v>
      </c>
      <c r="H48" s="4" t="s">
        <v>67</v>
      </c>
      <c r="I48" s="4">
        <v>93</v>
      </c>
      <c r="J48" s="4" t="s">
        <v>67</v>
      </c>
      <c r="K48" s="4">
        <v>94</v>
      </c>
      <c r="L48" s="4" t="s">
        <v>60</v>
      </c>
      <c r="M48" s="4">
        <v>94</v>
      </c>
      <c r="N48" s="4" t="s">
        <v>67</v>
      </c>
      <c r="O48" s="4" t="s">
        <v>278</v>
      </c>
      <c r="P48" s="4" t="s">
        <v>278</v>
      </c>
      <c r="Q48" s="4" t="s">
        <v>278</v>
      </c>
      <c r="R48" s="4" t="s">
        <v>278</v>
      </c>
      <c r="S48" s="4" t="s">
        <v>278</v>
      </c>
      <c r="T48" s="4" t="s">
        <v>278</v>
      </c>
      <c r="U48" s="4" t="s">
        <v>278</v>
      </c>
      <c r="V48" s="4" t="s">
        <v>278</v>
      </c>
      <c r="W48" s="4" t="s">
        <v>278</v>
      </c>
      <c r="X48" s="4" t="s">
        <v>278</v>
      </c>
      <c r="Y48" s="4" t="s">
        <v>278</v>
      </c>
      <c r="Z48" s="4" t="s">
        <v>278</v>
      </c>
      <c r="AA48" s="4" t="s">
        <v>278</v>
      </c>
      <c r="AB48" s="4" t="s">
        <v>278</v>
      </c>
      <c r="AC48" s="4" t="s">
        <v>278</v>
      </c>
      <c r="AD48" s="4" t="s">
        <v>278</v>
      </c>
      <c r="AE48" s="4">
        <v>467</v>
      </c>
      <c r="AF48" s="4">
        <v>93.4</v>
      </c>
      <c r="AG48" s="4" t="s">
        <v>61</v>
      </c>
    </row>
    <row r="49" spans="1:33" ht="18" thickBot="1" x14ac:dyDescent="0.25">
      <c r="A49" s="4">
        <v>11623461</v>
      </c>
      <c r="B49" s="4" t="s">
        <v>300</v>
      </c>
      <c r="C49" s="4">
        <v>91</v>
      </c>
      <c r="D49" s="4" t="s">
        <v>63</v>
      </c>
      <c r="E49" s="4">
        <v>95</v>
      </c>
      <c r="F49" s="4" t="s">
        <v>60</v>
      </c>
      <c r="G49" s="4" t="s">
        <v>278</v>
      </c>
      <c r="H49" s="4" t="s">
        <v>278</v>
      </c>
      <c r="I49" s="4" t="s">
        <v>278</v>
      </c>
      <c r="J49" s="4" t="s">
        <v>278</v>
      </c>
      <c r="K49" s="4" t="s">
        <v>278</v>
      </c>
      <c r="L49" s="4" t="s">
        <v>278</v>
      </c>
      <c r="M49" s="4" t="s">
        <v>278</v>
      </c>
      <c r="N49" s="4" t="s">
        <v>278</v>
      </c>
      <c r="O49" s="4" t="s">
        <v>278</v>
      </c>
      <c r="P49" s="4" t="s">
        <v>278</v>
      </c>
      <c r="Q49" s="4" t="s">
        <v>278</v>
      </c>
      <c r="R49" s="4" t="s">
        <v>278</v>
      </c>
      <c r="S49" s="4" t="s">
        <v>278</v>
      </c>
      <c r="T49" s="4" t="s">
        <v>278</v>
      </c>
      <c r="U49" s="4" t="s">
        <v>278</v>
      </c>
      <c r="V49" s="4" t="s">
        <v>278</v>
      </c>
      <c r="W49" s="4" t="s">
        <v>278</v>
      </c>
      <c r="X49" s="4" t="s">
        <v>278</v>
      </c>
      <c r="Y49" s="4">
        <v>94</v>
      </c>
      <c r="Z49" s="4" t="s">
        <v>60</v>
      </c>
      <c r="AA49" s="4">
        <v>92</v>
      </c>
      <c r="AB49" s="4" t="s">
        <v>60</v>
      </c>
      <c r="AC49" s="4">
        <v>95</v>
      </c>
      <c r="AD49" s="4" t="s">
        <v>60</v>
      </c>
      <c r="AE49" s="4">
        <v>467</v>
      </c>
      <c r="AF49" s="4">
        <v>93.4</v>
      </c>
      <c r="AG49" s="4" t="s">
        <v>61</v>
      </c>
    </row>
    <row r="50" spans="1:33" ht="15.75" thickBot="1" x14ac:dyDescent="0.25">
      <c r="A50" s="4">
        <v>11623451</v>
      </c>
      <c r="B50" s="4" t="s">
        <v>301</v>
      </c>
      <c r="C50" s="4">
        <v>94</v>
      </c>
      <c r="D50" s="4" t="s">
        <v>67</v>
      </c>
      <c r="E50" s="4">
        <v>94</v>
      </c>
      <c r="F50" s="4" t="s">
        <v>60</v>
      </c>
      <c r="G50" s="4" t="s">
        <v>278</v>
      </c>
      <c r="H50" s="4" t="s">
        <v>278</v>
      </c>
      <c r="I50" s="4" t="s">
        <v>278</v>
      </c>
      <c r="J50" s="4" t="s">
        <v>278</v>
      </c>
      <c r="K50" s="4" t="s">
        <v>278</v>
      </c>
      <c r="L50" s="4" t="s">
        <v>278</v>
      </c>
      <c r="M50" s="4" t="s">
        <v>278</v>
      </c>
      <c r="N50" s="4" t="s">
        <v>278</v>
      </c>
      <c r="O50" s="4" t="s">
        <v>278</v>
      </c>
      <c r="P50" s="4" t="s">
        <v>278</v>
      </c>
      <c r="Q50" s="4" t="s">
        <v>278</v>
      </c>
      <c r="R50" s="4" t="s">
        <v>278</v>
      </c>
      <c r="S50" s="4" t="s">
        <v>278</v>
      </c>
      <c r="T50" s="4" t="s">
        <v>278</v>
      </c>
      <c r="U50" s="4" t="s">
        <v>278</v>
      </c>
      <c r="V50" s="4" t="s">
        <v>278</v>
      </c>
      <c r="W50" s="4" t="s">
        <v>278</v>
      </c>
      <c r="X50" s="4" t="s">
        <v>278</v>
      </c>
      <c r="Y50" s="4">
        <v>93</v>
      </c>
      <c r="Z50" s="4" t="s">
        <v>60</v>
      </c>
      <c r="AA50" s="4">
        <v>91</v>
      </c>
      <c r="AB50" s="4" t="s">
        <v>60</v>
      </c>
      <c r="AC50" s="4">
        <v>94</v>
      </c>
      <c r="AD50" s="4" t="s">
        <v>60</v>
      </c>
      <c r="AE50" s="4">
        <v>466</v>
      </c>
      <c r="AF50" s="4">
        <v>93.2</v>
      </c>
      <c r="AG50" s="4" t="s">
        <v>61</v>
      </c>
    </row>
    <row r="51" spans="1:33" ht="18" thickBot="1" x14ac:dyDescent="0.25">
      <c r="A51" s="4">
        <v>11623361</v>
      </c>
      <c r="B51" s="4" t="s">
        <v>302</v>
      </c>
      <c r="C51" s="4">
        <v>95</v>
      </c>
      <c r="D51" s="4" t="s">
        <v>60</v>
      </c>
      <c r="E51" s="4" t="s">
        <v>278</v>
      </c>
      <c r="F51" s="4" t="s">
        <v>278</v>
      </c>
      <c r="G51" s="4">
        <v>94</v>
      </c>
      <c r="H51" s="4" t="s">
        <v>60</v>
      </c>
      <c r="I51" s="4">
        <v>87</v>
      </c>
      <c r="J51" s="4" t="s">
        <v>63</v>
      </c>
      <c r="K51" s="4">
        <v>94</v>
      </c>
      <c r="L51" s="4" t="s">
        <v>60</v>
      </c>
      <c r="M51" s="4">
        <v>94</v>
      </c>
      <c r="N51" s="4" t="s">
        <v>67</v>
      </c>
      <c r="O51" s="4" t="s">
        <v>278</v>
      </c>
      <c r="P51" s="4" t="s">
        <v>278</v>
      </c>
      <c r="Q51" s="4" t="s">
        <v>278</v>
      </c>
      <c r="R51" s="4" t="s">
        <v>278</v>
      </c>
      <c r="S51" s="4" t="s">
        <v>278</v>
      </c>
      <c r="T51" s="4" t="s">
        <v>278</v>
      </c>
      <c r="U51" s="4" t="s">
        <v>278</v>
      </c>
      <c r="V51" s="4" t="s">
        <v>278</v>
      </c>
      <c r="W51" s="4" t="s">
        <v>278</v>
      </c>
      <c r="X51" s="4" t="s">
        <v>278</v>
      </c>
      <c r="Y51" s="4" t="s">
        <v>278</v>
      </c>
      <c r="Z51" s="4" t="s">
        <v>278</v>
      </c>
      <c r="AA51" s="4" t="s">
        <v>278</v>
      </c>
      <c r="AB51" s="4" t="s">
        <v>278</v>
      </c>
      <c r="AC51" s="4" t="s">
        <v>278</v>
      </c>
      <c r="AD51" s="4" t="s">
        <v>278</v>
      </c>
      <c r="AE51" s="4">
        <v>464</v>
      </c>
      <c r="AF51" s="4">
        <v>92.8</v>
      </c>
      <c r="AG51" s="4" t="s">
        <v>61</v>
      </c>
    </row>
    <row r="52" spans="1:33" ht="18" thickBot="1" x14ac:dyDescent="0.25">
      <c r="A52" s="4">
        <v>11623393</v>
      </c>
      <c r="B52" s="4" t="s">
        <v>303</v>
      </c>
      <c r="C52" s="4">
        <v>95</v>
      </c>
      <c r="D52" s="4" t="s">
        <v>60</v>
      </c>
      <c r="E52" s="4">
        <v>92</v>
      </c>
      <c r="F52" s="4" t="s">
        <v>67</v>
      </c>
      <c r="G52" s="4" t="s">
        <v>278</v>
      </c>
      <c r="H52" s="4" t="s">
        <v>278</v>
      </c>
      <c r="I52" s="4">
        <v>86</v>
      </c>
      <c r="J52" s="4" t="s">
        <v>63</v>
      </c>
      <c r="K52" s="4">
        <v>93</v>
      </c>
      <c r="L52" s="4" t="s">
        <v>67</v>
      </c>
      <c r="M52" s="4" t="s">
        <v>278</v>
      </c>
      <c r="N52" s="4" t="s">
        <v>278</v>
      </c>
      <c r="O52" s="4">
        <v>93</v>
      </c>
      <c r="P52" s="4" t="s">
        <v>67</v>
      </c>
      <c r="Q52" s="4" t="s">
        <v>278</v>
      </c>
      <c r="R52" s="4" t="s">
        <v>278</v>
      </c>
      <c r="S52" s="4" t="s">
        <v>278</v>
      </c>
      <c r="T52" s="4" t="s">
        <v>278</v>
      </c>
      <c r="U52" s="4" t="s">
        <v>278</v>
      </c>
      <c r="V52" s="4" t="s">
        <v>278</v>
      </c>
      <c r="W52" s="4" t="s">
        <v>278</v>
      </c>
      <c r="X52" s="4" t="s">
        <v>278</v>
      </c>
      <c r="Y52" s="4" t="s">
        <v>278</v>
      </c>
      <c r="Z52" s="4" t="s">
        <v>278</v>
      </c>
      <c r="AA52" s="4" t="s">
        <v>278</v>
      </c>
      <c r="AB52" s="4" t="s">
        <v>278</v>
      </c>
      <c r="AC52" s="4" t="s">
        <v>278</v>
      </c>
      <c r="AD52" s="4" t="s">
        <v>278</v>
      </c>
      <c r="AE52" s="4">
        <v>459</v>
      </c>
      <c r="AF52" s="4">
        <v>91.8</v>
      </c>
      <c r="AG52" s="4" t="s">
        <v>61</v>
      </c>
    </row>
    <row r="53" spans="1:33" ht="15.75" thickBot="1" x14ac:dyDescent="0.25">
      <c r="A53" s="4">
        <v>11623387</v>
      </c>
      <c r="B53" s="4" t="s">
        <v>304</v>
      </c>
      <c r="C53" s="4">
        <v>93</v>
      </c>
      <c r="D53" s="4" t="s">
        <v>67</v>
      </c>
      <c r="E53" s="4">
        <v>95</v>
      </c>
      <c r="F53" s="4" t="s">
        <v>60</v>
      </c>
      <c r="G53" s="4">
        <v>91</v>
      </c>
      <c r="H53" s="4" t="s">
        <v>67</v>
      </c>
      <c r="I53" s="4">
        <v>87</v>
      </c>
      <c r="J53" s="4" t="s">
        <v>63</v>
      </c>
      <c r="K53" s="4">
        <v>92</v>
      </c>
      <c r="L53" s="4" t="s">
        <v>67</v>
      </c>
      <c r="M53" s="4" t="s">
        <v>278</v>
      </c>
      <c r="N53" s="4" t="s">
        <v>278</v>
      </c>
      <c r="O53" s="4" t="s">
        <v>278</v>
      </c>
      <c r="P53" s="4" t="s">
        <v>278</v>
      </c>
      <c r="Q53" s="4" t="s">
        <v>278</v>
      </c>
      <c r="R53" s="4" t="s">
        <v>278</v>
      </c>
      <c r="S53" s="4" t="s">
        <v>278</v>
      </c>
      <c r="T53" s="4" t="s">
        <v>278</v>
      </c>
      <c r="U53" s="4" t="s">
        <v>278</v>
      </c>
      <c r="V53" s="4" t="s">
        <v>278</v>
      </c>
      <c r="W53" s="4" t="s">
        <v>278</v>
      </c>
      <c r="X53" s="4" t="s">
        <v>278</v>
      </c>
      <c r="Y53" s="4" t="s">
        <v>278</v>
      </c>
      <c r="Z53" s="4" t="s">
        <v>278</v>
      </c>
      <c r="AA53" s="4" t="s">
        <v>278</v>
      </c>
      <c r="AB53" s="4" t="s">
        <v>278</v>
      </c>
      <c r="AC53" s="4" t="s">
        <v>278</v>
      </c>
      <c r="AD53" s="4" t="s">
        <v>278</v>
      </c>
      <c r="AE53" s="4">
        <v>458</v>
      </c>
      <c r="AF53" s="4">
        <v>91.6</v>
      </c>
      <c r="AG53" s="4" t="s">
        <v>61</v>
      </c>
    </row>
    <row r="54" spans="1:33" ht="18" thickBot="1" x14ac:dyDescent="0.25">
      <c r="A54" s="4">
        <v>11623384</v>
      </c>
      <c r="B54" s="4" t="s">
        <v>305</v>
      </c>
      <c r="C54" s="4">
        <v>92</v>
      </c>
      <c r="D54" s="4" t="s">
        <v>67</v>
      </c>
      <c r="E54" s="4">
        <v>94</v>
      </c>
      <c r="F54" s="4" t="s">
        <v>60</v>
      </c>
      <c r="G54" s="4">
        <v>91</v>
      </c>
      <c r="H54" s="4" t="s">
        <v>67</v>
      </c>
      <c r="I54" s="4">
        <v>86</v>
      </c>
      <c r="J54" s="4" t="s">
        <v>63</v>
      </c>
      <c r="K54" s="4">
        <v>93</v>
      </c>
      <c r="L54" s="4" t="s">
        <v>67</v>
      </c>
      <c r="M54" s="4" t="s">
        <v>278</v>
      </c>
      <c r="N54" s="4" t="s">
        <v>278</v>
      </c>
      <c r="O54" s="4" t="s">
        <v>278</v>
      </c>
      <c r="P54" s="4" t="s">
        <v>278</v>
      </c>
      <c r="Q54" s="4" t="s">
        <v>278</v>
      </c>
      <c r="R54" s="4" t="s">
        <v>278</v>
      </c>
      <c r="S54" s="4" t="s">
        <v>278</v>
      </c>
      <c r="T54" s="4" t="s">
        <v>278</v>
      </c>
      <c r="U54" s="4" t="s">
        <v>278</v>
      </c>
      <c r="V54" s="4" t="s">
        <v>278</v>
      </c>
      <c r="W54" s="4" t="s">
        <v>278</v>
      </c>
      <c r="X54" s="4" t="s">
        <v>278</v>
      </c>
      <c r="Y54" s="4" t="s">
        <v>278</v>
      </c>
      <c r="Z54" s="4" t="s">
        <v>278</v>
      </c>
      <c r="AA54" s="4" t="s">
        <v>278</v>
      </c>
      <c r="AB54" s="4" t="s">
        <v>278</v>
      </c>
      <c r="AC54" s="4" t="s">
        <v>278</v>
      </c>
      <c r="AD54" s="4" t="s">
        <v>278</v>
      </c>
      <c r="AE54" s="4">
        <v>456</v>
      </c>
      <c r="AF54" s="4">
        <v>91.2</v>
      </c>
      <c r="AG54" s="4" t="s">
        <v>61</v>
      </c>
    </row>
    <row r="55" spans="1:33" ht="15.75" thickBot="1" x14ac:dyDescent="0.25">
      <c r="A55" s="4">
        <v>11623340</v>
      </c>
      <c r="B55" s="4" t="s">
        <v>306</v>
      </c>
      <c r="C55" s="4">
        <v>95</v>
      </c>
      <c r="D55" s="4" t="s">
        <v>60</v>
      </c>
      <c r="E55" s="4" t="s">
        <v>278</v>
      </c>
      <c r="F55" s="4" t="s">
        <v>278</v>
      </c>
      <c r="G55" s="4">
        <v>93</v>
      </c>
      <c r="H55" s="4" t="s">
        <v>67</v>
      </c>
      <c r="I55" s="4">
        <v>79</v>
      </c>
      <c r="J55" s="4" t="s">
        <v>62</v>
      </c>
      <c r="K55" s="4">
        <v>94</v>
      </c>
      <c r="L55" s="4" t="s">
        <v>60</v>
      </c>
      <c r="M55" s="4">
        <v>94</v>
      </c>
      <c r="N55" s="4" t="s">
        <v>67</v>
      </c>
      <c r="O55" s="4" t="s">
        <v>278</v>
      </c>
      <c r="P55" s="4" t="s">
        <v>278</v>
      </c>
      <c r="Q55" s="4" t="s">
        <v>278</v>
      </c>
      <c r="R55" s="4" t="s">
        <v>278</v>
      </c>
      <c r="S55" s="4" t="s">
        <v>278</v>
      </c>
      <c r="T55" s="4" t="s">
        <v>278</v>
      </c>
      <c r="U55" s="4" t="s">
        <v>278</v>
      </c>
      <c r="V55" s="4" t="s">
        <v>278</v>
      </c>
      <c r="W55" s="4" t="s">
        <v>278</v>
      </c>
      <c r="X55" s="4" t="s">
        <v>278</v>
      </c>
      <c r="Y55" s="4" t="s">
        <v>278</v>
      </c>
      <c r="Z55" s="4" t="s">
        <v>278</v>
      </c>
      <c r="AA55" s="4" t="s">
        <v>278</v>
      </c>
      <c r="AB55" s="4" t="s">
        <v>278</v>
      </c>
      <c r="AC55" s="4" t="s">
        <v>278</v>
      </c>
      <c r="AD55" s="4" t="s">
        <v>278</v>
      </c>
      <c r="AE55" s="4">
        <v>455</v>
      </c>
      <c r="AF55" s="4">
        <v>91</v>
      </c>
      <c r="AG55" s="4" t="s">
        <v>61</v>
      </c>
    </row>
    <row r="56" spans="1:33" ht="18" thickBot="1" x14ac:dyDescent="0.25">
      <c r="A56" s="4">
        <v>11623390</v>
      </c>
      <c r="B56" s="4" t="s">
        <v>307</v>
      </c>
      <c r="C56" s="4">
        <v>94</v>
      </c>
      <c r="D56" s="4" t="s">
        <v>67</v>
      </c>
      <c r="E56" s="4" t="s">
        <v>278</v>
      </c>
      <c r="F56" s="4" t="s">
        <v>278</v>
      </c>
      <c r="G56" s="4">
        <v>76</v>
      </c>
      <c r="H56" s="4" t="s">
        <v>62</v>
      </c>
      <c r="I56" s="4">
        <v>92</v>
      </c>
      <c r="J56" s="4" t="s">
        <v>67</v>
      </c>
      <c r="K56" s="4">
        <v>92</v>
      </c>
      <c r="L56" s="4" t="s">
        <v>67</v>
      </c>
      <c r="M56" s="4" t="s">
        <v>278</v>
      </c>
      <c r="N56" s="4" t="s">
        <v>278</v>
      </c>
      <c r="O56" s="4">
        <v>91</v>
      </c>
      <c r="P56" s="4" t="s">
        <v>63</v>
      </c>
      <c r="Q56" s="4" t="s">
        <v>278</v>
      </c>
      <c r="R56" s="4" t="s">
        <v>278</v>
      </c>
      <c r="S56" s="4" t="s">
        <v>278</v>
      </c>
      <c r="T56" s="4" t="s">
        <v>278</v>
      </c>
      <c r="U56" s="4" t="s">
        <v>278</v>
      </c>
      <c r="V56" s="4" t="s">
        <v>278</v>
      </c>
      <c r="W56" s="4" t="s">
        <v>278</v>
      </c>
      <c r="X56" s="4" t="s">
        <v>278</v>
      </c>
      <c r="Y56" s="4" t="s">
        <v>278</v>
      </c>
      <c r="Z56" s="4" t="s">
        <v>278</v>
      </c>
      <c r="AA56" s="4" t="s">
        <v>278</v>
      </c>
      <c r="AB56" s="4" t="s">
        <v>278</v>
      </c>
      <c r="AC56" s="4" t="s">
        <v>278</v>
      </c>
      <c r="AD56" s="4" t="s">
        <v>278</v>
      </c>
      <c r="AE56" s="4">
        <v>445</v>
      </c>
      <c r="AF56" s="4">
        <v>89</v>
      </c>
      <c r="AG56" s="4" t="s">
        <v>61</v>
      </c>
    </row>
    <row r="57" spans="1:33" ht="15.75" thickBot="1" x14ac:dyDescent="0.25">
      <c r="A57" s="4">
        <v>11623388</v>
      </c>
      <c r="B57" s="4" t="s">
        <v>308</v>
      </c>
      <c r="C57" s="4">
        <v>91</v>
      </c>
      <c r="D57" s="4" t="s">
        <v>63</v>
      </c>
      <c r="E57" s="4">
        <v>93</v>
      </c>
      <c r="F57" s="4" t="s">
        <v>60</v>
      </c>
      <c r="G57" s="4" t="s">
        <v>278</v>
      </c>
      <c r="H57" s="4" t="s">
        <v>278</v>
      </c>
      <c r="I57" s="4">
        <v>82</v>
      </c>
      <c r="J57" s="4" t="s">
        <v>62</v>
      </c>
      <c r="K57" s="4">
        <v>82</v>
      </c>
      <c r="L57" s="4" t="s">
        <v>62</v>
      </c>
      <c r="M57" s="4" t="s">
        <v>278</v>
      </c>
      <c r="N57" s="4" t="s">
        <v>278</v>
      </c>
      <c r="O57" s="4">
        <v>91</v>
      </c>
      <c r="P57" s="4" t="s">
        <v>63</v>
      </c>
      <c r="Q57" s="4" t="s">
        <v>278</v>
      </c>
      <c r="R57" s="4" t="s">
        <v>278</v>
      </c>
      <c r="S57" s="4" t="s">
        <v>278</v>
      </c>
      <c r="T57" s="4" t="s">
        <v>278</v>
      </c>
      <c r="U57" s="4" t="s">
        <v>278</v>
      </c>
      <c r="V57" s="4" t="s">
        <v>278</v>
      </c>
      <c r="W57" s="4" t="s">
        <v>278</v>
      </c>
      <c r="X57" s="4" t="s">
        <v>278</v>
      </c>
      <c r="Y57" s="4" t="s">
        <v>278</v>
      </c>
      <c r="Z57" s="4" t="s">
        <v>278</v>
      </c>
      <c r="AA57" s="4" t="s">
        <v>278</v>
      </c>
      <c r="AB57" s="4" t="s">
        <v>278</v>
      </c>
      <c r="AC57" s="4" t="s">
        <v>278</v>
      </c>
      <c r="AD57" s="4" t="s">
        <v>278</v>
      </c>
      <c r="AE57" s="4">
        <v>439</v>
      </c>
      <c r="AF57" s="4">
        <v>87.8</v>
      </c>
      <c r="AG57" s="4" t="s">
        <v>61</v>
      </c>
    </row>
    <row r="58" spans="1:33" ht="15.75" thickBot="1" x14ac:dyDescent="0.25">
      <c r="A58" s="4">
        <v>11623464</v>
      </c>
      <c r="B58" s="4" t="s">
        <v>309</v>
      </c>
      <c r="C58" s="4">
        <v>91</v>
      </c>
      <c r="D58" s="4" t="s">
        <v>63</v>
      </c>
      <c r="E58" s="4">
        <v>91</v>
      </c>
      <c r="F58" s="4" t="s">
        <v>67</v>
      </c>
      <c r="G58" s="4" t="s">
        <v>278</v>
      </c>
      <c r="H58" s="4" t="s">
        <v>278</v>
      </c>
      <c r="I58" s="4" t="s">
        <v>278</v>
      </c>
      <c r="J58" s="4" t="s">
        <v>278</v>
      </c>
      <c r="K58" s="4" t="s">
        <v>278</v>
      </c>
      <c r="L58" s="4" t="s">
        <v>278</v>
      </c>
      <c r="M58" s="4" t="s">
        <v>278</v>
      </c>
      <c r="N58" s="4" t="s">
        <v>278</v>
      </c>
      <c r="O58" s="4" t="s">
        <v>278</v>
      </c>
      <c r="P58" s="4" t="s">
        <v>278</v>
      </c>
      <c r="Q58" s="4" t="s">
        <v>278</v>
      </c>
      <c r="R58" s="4" t="s">
        <v>278</v>
      </c>
      <c r="S58" s="4" t="s">
        <v>278</v>
      </c>
      <c r="T58" s="4" t="s">
        <v>278</v>
      </c>
      <c r="U58" s="4" t="s">
        <v>278</v>
      </c>
      <c r="V58" s="4" t="s">
        <v>278</v>
      </c>
      <c r="W58" s="4" t="s">
        <v>278</v>
      </c>
      <c r="X58" s="4" t="s">
        <v>278</v>
      </c>
      <c r="Y58" s="4">
        <v>88</v>
      </c>
      <c r="Z58" s="4" t="s">
        <v>67</v>
      </c>
      <c r="AA58" s="4">
        <v>78</v>
      </c>
      <c r="AB58" s="4" t="s">
        <v>63</v>
      </c>
      <c r="AC58" s="4">
        <v>89</v>
      </c>
      <c r="AD58" s="4" t="s">
        <v>67</v>
      </c>
      <c r="AE58" s="4">
        <v>437</v>
      </c>
      <c r="AF58" s="4">
        <v>87.4</v>
      </c>
      <c r="AG58" s="4" t="s">
        <v>61</v>
      </c>
    </row>
    <row r="59" spans="1:33" ht="15.75" thickBot="1" x14ac:dyDescent="0.25">
      <c r="A59" s="4">
        <v>11623484</v>
      </c>
      <c r="B59" s="4" t="s">
        <v>310</v>
      </c>
      <c r="C59" s="4">
        <v>91</v>
      </c>
      <c r="D59" s="4" t="s">
        <v>63</v>
      </c>
      <c r="E59" s="4" t="s">
        <v>278</v>
      </c>
      <c r="F59" s="4" t="s">
        <v>278</v>
      </c>
      <c r="G59" s="4">
        <v>76</v>
      </c>
      <c r="H59" s="4" t="s">
        <v>62</v>
      </c>
      <c r="I59" s="4">
        <v>83</v>
      </c>
      <c r="J59" s="4" t="s">
        <v>63</v>
      </c>
      <c r="K59" s="4">
        <v>92</v>
      </c>
      <c r="L59" s="4" t="s">
        <v>67</v>
      </c>
      <c r="M59" s="4">
        <v>94</v>
      </c>
      <c r="N59" s="4" t="s">
        <v>67</v>
      </c>
      <c r="O59" s="4" t="s">
        <v>278</v>
      </c>
      <c r="P59" s="4" t="s">
        <v>278</v>
      </c>
      <c r="Q59" s="4" t="s">
        <v>278</v>
      </c>
      <c r="R59" s="4" t="s">
        <v>278</v>
      </c>
      <c r="S59" s="4" t="s">
        <v>278</v>
      </c>
      <c r="T59" s="4" t="s">
        <v>278</v>
      </c>
      <c r="U59" s="4" t="s">
        <v>278</v>
      </c>
      <c r="V59" s="4" t="s">
        <v>278</v>
      </c>
      <c r="W59" s="4" t="s">
        <v>278</v>
      </c>
      <c r="X59" s="4" t="s">
        <v>278</v>
      </c>
      <c r="Y59" s="4" t="s">
        <v>278</v>
      </c>
      <c r="Z59" s="4" t="s">
        <v>278</v>
      </c>
      <c r="AA59" s="4" t="s">
        <v>278</v>
      </c>
      <c r="AB59" s="4" t="s">
        <v>278</v>
      </c>
      <c r="AC59" s="4" t="s">
        <v>278</v>
      </c>
      <c r="AD59" s="4" t="s">
        <v>278</v>
      </c>
      <c r="AE59" s="4">
        <v>436</v>
      </c>
      <c r="AF59" s="4">
        <v>87.2</v>
      </c>
      <c r="AG59" s="4" t="s">
        <v>61</v>
      </c>
    </row>
    <row r="60" spans="1:33" ht="24.75" thickBot="1" x14ac:dyDescent="0.25">
      <c r="A60" s="4">
        <v>11623364</v>
      </c>
      <c r="B60" s="4" t="s">
        <v>311</v>
      </c>
      <c r="C60" s="4">
        <v>92</v>
      </c>
      <c r="D60" s="4" t="s">
        <v>67</v>
      </c>
      <c r="E60" s="4" t="s">
        <v>278</v>
      </c>
      <c r="F60" s="4" t="s">
        <v>278</v>
      </c>
      <c r="G60" s="4">
        <v>81</v>
      </c>
      <c r="H60" s="4" t="s">
        <v>63</v>
      </c>
      <c r="I60" s="4">
        <v>83</v>
      </c>
      <c r="J60" s="4" t="s">
        <v>63</v>
      </c>
      <c r="K60" s="4">
        <v>92</v>
      </c>
      <c r="L60" s="4" t="s">
        <v>67</v>
      </c>
      <c r="M60" s="4">
        <v>86</v>
      </c>
      <c r="N60" s="4" t="s">
        <v>65</v>
      </c>
      <c r="O60" s="4" t="s">
        <v>278</v>
      </c>
      <c r="P60" s="4" t="s">
        <v>278</v>
      </c>
      <c r="Q60" s="4" t="s">
        <v>278</v>
      </c>
      <c r="R60" s="4" t="s">
        <v>278</v>
      </c>
      <c r="S60" s="4" t="s">
        <v>278</v>
      </c>
      <c r="T60" s="4" t="s">
        <v>278</v>
      </c>
      <c r="U60" s="4" t="s">
        <v>278</v>
      </c>
      <c r="V60" s="4" t="s">
        <v>278</v>
      </c>
      <c r="W60" s="4" t="s">
        <v>278</v>
      </c>
      <c r="X60" s="4" t="s">
        <v>278</v>
      </c>
      <c r="Y60" s="4" t="s">
        <v>278</v>
      </c>
      <c r="Z60" s="4" t="s">
        <v>278</v>
      </c>
      <c r="AA60" s="4" t="s">
        <v>278</v>
      </c>
      <c r="AB60" s="4" t="s">
        <v>278</v>
      </c>
      <c r="AC60" s="4" t="s">
        <v>278</v>
      </c>
      <c r="AD60" s="4" t="s">
        <v>278</v>
      </c>
      <c r="AE60" s="4">
        <v>434</v>
      </c>
      <c r="AF60" s="4">
        <v>86.8</v>
      </c>
      <c r="AG60" s="4" t="s">
        <v>61</v>
      </c>
    </row>
    <row r="61" spans="1:33" ht="15.75" thickBot="1" x14ac:dyDescent="0.25">
      <c r="A61" s="4">
        <v>11623379</v>
      </c>
      <c r="B61" s="4" t="s">
        <v>312</v>
      </c>
      <c r="C61" s="4">
        <v>89</v>
      </c>
      <c r="D61" s="4" t="s">
        <v>63</v>
      </c>
      <c r="E61" s="4">
        <v>84</v>
      </c>
      <c r="F61" s="4" t="s">
        <v>63</v>
      </c>
      <c r="G61" s="4">
        <v>81</v>
      </c>
      <c r="H61" s="4" t="s">
        <v>63</v>
      </c>
      <c r="I61" s="4">
        <v>87</v>
      </c>
      <c r="J61" s="4" t="s">
        <v>63</v>
      </c>
      <c r="K61" s="4">
        <v>92</v>
      </c>
      <c r="L61" s="4" t="s">
        <v>67</v>
      </c>
      <c r="M61" s="4" t="s">
        <v>278</v>
      </c>
      <c r="N61" s="4" t="s">
        <v>278</v>
      </c>
      <c r="O61" s="4" t="s">
        <v>278</v>
      </c>
      <c r="P61" s="4" t="s">
        <v>278</v>
      </c>
      <c r="Q61" s="4" t="s">
        <v>278</v>
      </c>
      <c r="R61" s="4" t="s">
        <v>278</v>
      </c>
      <c r="S61" s="4" t="s">
        <v>278</v>
      </c>
      <c r="T61" s="4" t="s">
        <v>278</v>
      </c>
      <c r="U61" s="4" t="s">
        <v>278</v>
      </c>
      <c r="V61" s="4" t="s">
        <v>278</v>
      </c>
      <c r="W61" s="4" t="s">
        <v>278</v>
      </c>
      <c r="X61" s="4" t="s">
        <v>278</v>
      </c>
      <c r="Y61" s="4" t="s">
        <v>278</v>
      </c>
      <c r="Z61" s="4" t="s">
        <v>278</v>
      </c>
      <c r="AA61" s="4" t="s">
        <v>278</v>
      </c>
      <c r="AB61" s="4" t="s">
        <v>278</v>
      </c>
      <c r="AC61" s="4" t="s">
        <v>278</v>
      </c>
      <c r="AD61" s="4" t="s">
        <v>278</v>
      </c>
      <c r="AE61" s="4">
        <v>433</v>
      </c>
      <c r="AF61" s="4">
        <v>86.6</v>
      </c>
      <c r="AG61" s="4" t="s">
        <v>61</v>
      </c>
    </row>
    <row r="62" spans="1:33" ht="15.75" thickBot="1" x14ac:dyDescent="0.25">
      <c r="A62" s="4">
        <v>11623427</v>
      </c>
      <c r="B62" s="4" t="s">
        <v>313</v>
      </c>
      <c r="C62" s="4">
        <v>85</v>
      </c>
      <c r="D62" s="4" t="s">
        <v>62</v>
      </c>
      <c r="E62" s="4">
        <v>87</v>
      </c>
      <c r="F62" s="4" t="s">
        <v>67</v>
      </c>
      <c r="G62" s="4" t="s">
        <v>278</v>
      </c>
      <c r="H62" s="4" t="s">
        <v>278</v>
      </c>
      <c r="I62" s="4" t="s">
        <v>278</v>
      </c>
      <c r="J62" s="4" t="s">
        <v>278</v>
      </c>
      <c r="K62" s="4" t="s">
        <v>278</v>
      </c>
      <c r="L62" s="4" t="s">
        <v>278</v>
      </c>
      <c r="M62" s="4" t="s">
        <v>278</v>
      </c>
      <c r="N62" s="4" t="s">
        <v>278</v>
      </c>
      <c r="O62" s="4" t="s">
        <v>278</v>
      </c>
      <c r="P62" s="4" t="s">
        <v>278</v>
      </c>
      <c r="Q62" s="4">
        <v>91</v>
      </c>
      <c r="R62" s="4" t="s">
        <v>67</v>
      </c>
      <c r="S62" s="4">
        <v>89</v>
      </c>
      <c r="T62" s="4" t="s">
        <v>63</v>
      </c>
      <c r="U62" s="4">
        <v>81</v>
      </c>
      <c r="V62" s="4" t="s">
        <v>67</v>
      </c>
      <c r="W62" s="4" t="s">
        <v>278</v>
      </c>
      <c r="X62" s="4" t="s">
        <v>278</v>
      </c>
      <c r="Y62" s="4" t="s">
        <v>278</v>
      </c>
      <c r="Z62" s="4" t="s">
        <v>278</v>
      </c>
      <c r="AA62" s="4" t="s">
        <v>278</v>
      </c>
      <c r="AB62" s="4" t="s">
        <v>278</v>
      </c>
      <c r="AC62" s="4" t="s">
        <v>278</v>
      </c>
      <c r="AD62" s="4" t="s">
        <v>278</v>
      </c>
      <c r="AE62" s="4">
        <v>433</v>
      </c>
      <c r="AF62" s="4">
        <v>86.6</v>
      </c>
      <c r="AG62" s="4" t="s">
        <v>61</v>
      </c>
    </row>
    <row r="63" spans="1:33" ht="15.75" thickBot="1" x14ac:dyDescent="0.25">
      <c r="A63" s="4">
        <v>11623402</v>
      </c>
      <c r="B63" s="4" t="s">
        <v>314</v>
      </c>
      <c r="C63" s="4">
        <v>86</v>
      </c>
      <c r="D63" s="4" t="s">
        <v>62</v>
      </c>
      <c r="E63" s="4">
        <v>92</v>
      </c>
      <c r="F63" s="4" t="s">
        <v>67</v>
      </c>
      <c r="G63" s="4" t="s">
        <v>278</v>
      </c>
      <c r="H63" s="4" t="s">
        <v>278</v>
      </c>
      <c r="I63" s="4">
        <v>82</v>
      </c>
      <c r="J63" s="4" t="s">
        <v>62</v>
      </c>
      <c r="K63" s="4">
        <v>86</v>
      </c>
      <c r="L63" s="4" t="s">
        <v>63</v>
      </c>
      <c r="M63" s="4" t="s">
        <v>278</v>
      </c>
      <c r="N63" s="4" t="s">
        <v>278</v>
      </c>
      <c r="O63" s="4">
        <v>85</v>
      </c>
      <c r="P63" s="4" t="s">
        <v>62</v>
      </c>
      <c r="Q63" s="4" t="s">
        <v>278</v>
      </c>
      <c r="R63" s="4" t="s">
        <v>278</v>
      </c>
      <c r="S63" s="4" t="s">
        <v>278</v>
      </c>
      <c r="T63" s="4" t="s">
        <v>278</v>
      </c>
      <c r="U63" s="4" t="s">
        <v>278</v>
      </c>
      <c r="V63" s="4" t="s">
        <v>278</v>
      </c>
      <c r="W63" s="4" t="s">
        <v>278</v>
      </c>
      <c r="X63" s="4" t="s">
        <v>278</v>
      </c>
      <c r="Y63" s="4" t="s">
        <v>278</v>
      </c>
      <c r="Z63" s="4" t="s">
        <v>278</v>
      </c>
      <c r="AA63" s="4" t="s">
        <v>278</v>
      </c>
      <c r="AB63" s="4" t="s">
        <v>278</v>
      </c>
      <c r="AC63" s="4" t="s">
        <v>278</v>
      </c>
      <c r="AD63" s="4" t="s">
        <v>278</v>
      </c>
      <c r="AE63" s="4">
        <v>431</v>
      </c>
      <c r="AF63" s="4">
        <v>86.2</v>
      </c>
      <c r="AG63" s="4" t="s">
        <v>61</v>
      </c>
    </row>
    <row r="64" spans="1:33" ht="15.75" thickBot="1" x14ac:dyDescent="0.25">
      <c r="A64" s="4">
        <v>11623359</v>
      </c>
      <c r="B64" s="4" t="s">
        <v>315</v>
      </c>
      <c r="C64" s="4">
        <v>91</v>
      </c>
      <c r="D64" s="4" t="s">
        <v>63</v>
      </c>
      <c r="E64" s="4" t="s">
        <v>278</v>
      </c>
      <c r="F64" s="4" t="s">
        <v>278</v>
      </c>
      <c r="G64" s="4">
        <v>76</v>
      </c>
      <c r="H64" s="4" t="s">
        <v>62</v>
      </c>
      <c r="I64" s="4">
        <v>82</v>
      </c>
      <c r="J64" s="4" t="s">
        <v>62</v>
      </c>
      <c r="K64" s="4">
        <v>91</v>
      </c>
      <c r="L64" s="4" t="s">
        <v>67</v>
      </c>
      <c r="M64" s="4">
        <v>88</v>
      </c>
      <c r="N64" s="4" t="s">
        <v>62</v>
      </c>
      <c r="O64" s="4" t="s">
        <v>278</v>
      </c>
      <c r="P64" s="4" t="s">
        <v>278</v>
      </c>
      <c r="Q64" s="4" t="s">
        <v>278</v>
      </c>
      <c r="R64" s="4" t="s">
        <v>278</v>
      </c>
      <c r="S64" s="4" t="s">
        <v>278</v>
      </c>
      <c r="T64" s="4" t="s">
        <v>278</v>
      </c>
      <c r="U64" s="4" t="s">
        <v>278</v>
      </c>
      <c r="V64" s="4" t="s">
        <v>278</v>
      </c>
      <c r="W64" s="4" t="s">
        <v>278</v>
      </c>
      <c r="X64" s="4" t="s">
        <v>278</v>
      </c>
      <c r="Y64" s="4" t="s">
        <v>278</v>
      </c>
      <c r="Z64" s="4" t="s">
        <v>278</v>
      </c>
      <c r="AA64" s="4" t="s">
        <v>278</v>
      </c>
      <c r="AB64" s="4" t="s">
        <v>278</v>
      </c>
      <c r="AC64" s="4" t="s">
        <v>278</v>
      </c>
      <c r="AD64" s="4" t="s">
        <v>278</v>
      </c>
      <c r="AE64" s="4">
        <v>428</v>
      </c>
      <c r="AF64" s="4">
        <v>85.6</v>
      </c>
      <c r="AG64" s="4" t="s">
        <v>61</v>
      </c>
    </row>
    <row r="65" spans="1:33" ht="15.75" thickBot="1" x14ac:dyDescent="0.25">
      <c r="A65" s="4">
        <v>11623391</v>
      </c>
      <c r="B65" s="4" t="s">
        <v>315</v>
      </c>
      <c r="C65" s="4">
        <v>88</v>
      </c>
      <c r="D65" s="4" t="s">
        <v>63</v>
      </c>
      <c r="E65" s="4">
        <v>91</v>
      </c>
      <c r="F65" s="4" t="s">
        <v>67</v>
      </c>
      <c r="G65" s="4" t="s">
        <v>278</v>
      </c>
      <c r="H65" s="4" t="s">
        <v>278</v>
      </c>
      <c r="I65" s="4">
        <v>76</v>
      </c>
      <c r="J65" s="4" t="s">
        <v>65</v>
      </c>
      <c r="K65" s="4">
        <v>82</v>
      </c>
      <c r="L65" s="4" t="s">
        <v>62</v>
      </c>
      <c r="M65" s="4" t="s">
        <v>278</v>
      </c>
      <c r="N65" s="4" t="s">
        <v>278</v>
      </c>
      <c r="O65" s="4">
        <v>91</v>
      </c>
      <c r="P65" s="4" t="s">
        <v>63</v>
      </c>
      <c r="Q65" s="4" t="s">
        <v>278</v>
      </c>
      <c r="R65" s="4" t="s">
        <v>278</v>
      </c>
      <c r="S65" s="4" t="s">
        <v>278</v>
      </c>
      <c r="T65" s="4" t="s">
        <v>278</v>
      </c>
      <c r="U65" s="4" t="s">
        <v>278</v>
      </c>
      <c r="V65" s="4" t="s">
        <v>278</v>
      </c>
      <c r="W65" s="4" t="s">
        <v>278</v>
      </c>
      <c r="X65" s="4" t="s">
        <v>278</v>
      </c>
      <c r="Y65" s="4" t="s">
        <v>278</v>
      </c>
      <c r="Z65" s="4" t="s">
        <v>278</v>
      </c>
      <c r="AA65" s="4" t="s">
        <v>278</v>
      </c>
      <c r="AB65" s="4" t="s">
        <v>278</v>
      </c>
      <c r="AC65" s="4" t="s">
        <v>278</v>
      </c>
      <c r="AD65" s="4" t="s">
        <v>278</v>
      </c>
      <c r="AE65" s="4">
        <v>428</v>
      </c>
      <c r="AF65" s="4">
        <v>85.6</v>
      </c>
      <c r="AG65" s="4" t="s">
        <v>61</v>
      </c>
    </row>
    <row r="66" spans="1:33" ht="24.75" thickBot="1" x14ac:dyDescent="0.25">
      <c r="A66" s="4">
        <v>11623467</v>
      </c>
      <c r="B66" s="4" t="s">
        <v>316</v>
      </c>
      <c r="C66" s="4">
        <v>86</v>
      </c>
      <c r="D66" s="4" t="s">
        <v>62</v>
      </c>
      <c r="E66" s="4">
        <v>88</v>
      </c>
      <c r="F66" s="4" t="s">
        <v>67</v>
      </c>
      <c r="G66" s="4" t="s">
        <v>278</v>
      </c>
      <c r="H66" s="4" t="s">
        <v>278</v>
      </c>
      <c r="I66" s="4" t="s">
        <v>278</v>
      </c>
      <c r="J66" s="4" t="s">
        <v>278</v>
      </c>
      <c r="K66" s="4" t="s">
        <v>278</v>
      </c>
      <c r="L66" s="4" t="s">
        <v>278</v>
      </c>
      <c r="M66" s="4" t="s">
        <v>278</v>
      </c>
      <c r="N66" s="4" t="s">
        <v>278</v>
      </c>
      <c r="O66" s="4" t="s">
        <v>278</v>
      </c>
      <c r="P66" s="4" t="s">
        <v>278</v>
      </c>
      <c r="Q66" s="4" t="s">
        <v>278</v>
      </c>
      <c r="R66" s="4" t="s">
        <v>278</v>
      </c>
      <c r="S66" s="4" t="s">
        <v>278</v>
      </c>
      <c r="T66" s="4" t="s">
        <v>278</v>
      </c>
      <c r="U66" s="4" t="s">
        <v>278</v>
      </c>
      <c r="V66" s="4" t="s">
        <v>278</v>
      </c>
      <c r="W66" s="4" t="s">
        <v>278</v>
      </c>
      <c r="X66" s="4" t="s">
        <v>278</v>
      </c>
      <c r="Y66" s="4">
        <v>87</v>
      </c>
      <c r="Z66" s="4" t="s">
        <v>67</v>
      </c>
      <c r="AA66" s="4">
        <v>78</v>
      </c>
      <c r="AB66" s="4" t="s">
        <v>63</v>
      </c>
      <c r="AC66" s="4">
        <v>89</v>
      </c>
      <c r="AD66" s="4" t="s">
        <v>67</v>
      </c>
      <c r="AE66" s="4">
        <v>428</v>
      </c>
      <c r="AF66" s="4">
        <v>85.6</v>
      </c>
      <c r="AG66" s="4" t="s">
        <v>61</v>
      </c>
    </row>
    <row r="67" spans="1:33" ht="15.75" thickBot="1" x14ac:dyDescent="0.25">
      <c r="A67" s="4">
        <v>11623441</v>
      </c>
      <c r="B67" s="4" t="s">
        <v>317</v>
      </c>
      <c r="C67" s="4">
        <v>86</v>
      </c>
      <c r="D67" s="4" t="s">
        <v>62</v>
      </c>
      <c r="E67" s="4" t="s">
        <v>278</v>
      </c>
      <c r="F67" s="4" t="s">
        <v>278</v>
      </c>
      <c r="G67" s="4">
        <v>81</v>
      </c>
      <c r="H67" s="4" t="s">
        <v>63</v>
      </c>
      <c r="I67" s="4" t="s">
        <v>278</v>
      </c>
      <c r="J67" s="4" t="s">
        <v>278</v>
      </c>
      <c r="K67" s="4" t="s">
        <v>278</v>
      </c>
      <c r="L67" s="4" t="s">
        <v>278</v>
      </c>
      <c r="M67" s="4" t="s">
        <v>278</v>
      </c>
      <c r="N67" s="4" t="s">
        <v>278</v>
      </c>
      <c r="O67" s="4" t="s">
        <v>278</v>
      </c>
      <c r="P67" s="4" t="s">
        <v>278</v>
      </c>
      <c r="Q67" s="4">
        <v>86</v>
      </c>
      <c r="R67" s="4" t="s">
        <v>67</v>
      </c>
      <c r="S67" s="4">
        <v>91</v>
      </c>
      <c r="T67" s="4" t="s">
        <v>67</v>
      </c>
      <c r="U67" s="4">
        <v>83</v>
      </c>
      <c r="V67" s="4" t="s">
        <v>67</v>
      </c>
      <c r="W67" s="4" t="s">
        <v>278</v>
      </c>
      <c r="X67" s="4" t="s">
        <v>278</v>
      </c>
      <c r="Y67" s="4" t="s">
        <v>278</v>
      </c>
      <c r="Z67" s="4" t="s">
        <v>278</v>
      </c>
      <c r="AA67" s="4" t="s">
        <v>278</v>
      </c>
      <c r="AB67" s="4" t="s">
        <v>278</v>
      </c>
      <c r="AC67" s="4" t="s">
        <v>278</v>
      </c>
      <c r="AD67" s="4" t="s">
        <v>278</v>
      </c>
      <c r="AE67" s="4">
        <v>427</v>
      </c>
      <c r="AF67" s="4">
        <v>85.4</v>
      </c>
      <c r="AG67" s="4" t="s">
        <v>61</v>
      </c>
    </row>
    <row r="68" spans="1:33" ht="18" thickBot="1" x14ac:dyDescent="0.25">
      <c r="A68" s="4">
        <v>11623475</v>
      </c>
      <c r="B68" s="4" t="s">
        <v>318</v>
      </c>
      <c r="C68" s="4">
        <v>86</v>
      </c>
      <c r="D68" s="4" t="s">
        <v>62</v>
      </c>
      <c r="E68" s="4">
        <v>87</v>
      </c>
      <c r="F68" s="4" t="s">
        <v>67</v>
      </c>
      <c r="G68" s="4" t="s">
        <v>278</v>
      </c>
      <c r="H68" s="4" t="s">
        <v>278</v>
      </c>
      <c r="I68" s="4" t="s">
        <v>278</v>
      </c>
      <c r="J68" s="4" t="s">
        <v>278</v>
      </c>
      <c r="K68" s="4" t="s">
        <v>278</v>
      </c>
      <c r="L68" s="4" t="s">
        <v>278</v>
      </c>
      <c r="M68" s="4" t="s">
        <v>278</v>
      </c>
      <c r="N68" s="4" t="s">
        <v>278</v>
      </c>
      <c r="O68" s="4" t="s">
        <v>278</v>
      </c>
      <c r="P68" s="4" t="s">
        <v>278</v>
      </c>
      <c r="Q68" s="4" t="s">
        <v>278</v>
      </c>
      <c r="R68" s="4" t="s">
        <v>278</v>
      </c>
      <c r="S68" s="4" t="s">
        <v>278</v>
      </c>
      <c r="T68" s="4" t="s">
        <v>278</v>
      </c>
      <c r="U68" s="4" t="s">
        <v>278</v>
      </c>
      <c r="V68" s="4" t="s">
        <v>278</v>
      </c>
      <c r="W68" s="4" t="s">
        <v>278</v>
      </c>
      <c r="X68" s="4" t="s">
        <v>278</v>
      </c>
      <c r="Y68" s="4">
        <v>87</v>
      </c>
      <c r="Z68" s="4" t="s">
        <v>67</v>
      </c>
      <c r="AA68" s="4">
        <v>77</v>
      </c>
      <c r="AB68" s="4" t="s">
        <v>63</v>
      </c>
      <c r="AC68" s="4">
        <v>90</v>
      </c>
      <c r="AD68" s="4" t="s">
        <v>67</v>
      </c>
      <c r="AE68" s="4">
        <v>427</v>
      </c>
      <c r="AF68" s="4">
        <v>85.4</v>
      </c>
      <c r="AG68" s="4" t="s">
        <v>61</v>
      </c>
    </row>
    <row r="69" spans="1:33" ht="15.75" thickBot="1" x14ac:dyDescent="0.25">
      <c r="A69" s="4">
        <v>11623353</v>
      </c>
      <c r="B69" s="4" t="s">
        <v>319</v>
      </c>
      <c r="C69" s="4">
        <v>92</v>
      </c>
      <c r="D69" s="4" t="s">
        <v>67</v>
      </c>
      <c r="E69" s="4" t="s">
        <v>278</v>
      </c>
      <c r="F69" s="4" t="s">
        <v>278</v>
      </c>
      <c r="G69" s="4">
        <v>71</v>
      </c>
      <c r="H69" s="4" t="s">
        <v>65</v>
      </c>
      <c r="I69" s="4">
        <v>85</v>
      </c>
      <c r="J69" s="4" t="s">
        <v>63</v>
      </c>
      <c r="K69" s="4">
        <v>92</v>
      </c>
      <c r="L69" s="4" t="s">
        <v>67</v>
      </c>
      <c r="M69" s="4">
        <v>86</v>
      </c>
      <c r="N69" s="4" t="s">
        <v>65</v>
      </c>
      <c r="O69" s="4" t="s">
        <v>278</v>
      </c>
      <c r="P69" s="4" t="s">
        <v>278</v>
      </c>
      <c r="Q69" s="4" t="s">
        <v>278</v>
      </c>
      <c r="R69" s="4" t="s">
        <v>278</v>
      </c>
      <c r="S69" s="4" t="s">
        <v>278</v>
      </c>
      <c r="T69" s="4" t="s">
        <v>278</v>
      </c>
      <c r="U69" s="4" t="s">
        <v>278</v>
      </c>
      <c r="V69" s="4" t="s">
        <v>278</v>
      </c>
      <c r="W69" s="4" t="s">
        <v>278</v>
      </c>
      <c r="X69" s="4" t="s">
        <v>278</v>
      </c>
      <c r="Y69" s="4" t="s">
        <v>278</v>
      </c>
      <c r="Z69" s="4" t="s">
        <v>278</v>
      </c>
      <c r="AA69" s="4" t="s">
        <v>278</v>
      </c>
      <c r="AB69" s="4" t="s">
        <v>278</v>
      </c>
      <c r="AC69" s="4" t="s">
        <v>278</v>
      </c>
      <c r="AD69" s="4" t="s">
        <v>278</v>
      </c>
      <c r="AE69" s="4">
        <v>426</v>
      </c>
      <c r="AF69" s="4">
        <v>85.2</v>
      </c>
      <c r="AG69" s="4" t="s">
        <v>61</v>
      </c>
    </row>
    <row r="70" spans="1:33" ht="15.75" thickBot="1" x14ac:dyDescent="0.25">
      <c r="A70" s="4">
        <v>11623395</v>
      </c>
      <c r="B70" s="4" t="s">
        <v>320</v>
      </c>
      <c r="C70" s="4">
        <v>84</v>
      </c>
      <c r="D70" s="4" t="s">
        <v>62</v>
      </c>
      <c r="E70" s="4">
        <v>82</v>
      </c>
      <c r="F70" s="4" t="s">
        <v>63</v>
      </c>
      <c r="G70" s="4" t="s">
        <v>278</v>
      </c>
      <c r="H70" s="4" t="s">
        <v>278</v>
      </c>
      <c r="I70" s="4">
        <v>82</v>
      </c>
      <c r="J70" s="4" t="s">
        <v>62</v>
      </c>
      <c r="K70" s="4">
        <v>89</v>
      </c>
      <c r="L70" s="4" t="s">
        <v>67</v>
      </c>
      <c r="M70" s="4" t="s">
        <v>278</v>
      </c>
      <c r="N70" s="4" t="s">
        <v>278</v>
      </c>
      <c r="O70" s="4">
        <v>86</v>
      </c>
      <c r="P70" s="4" t="s">
        <v>62</v>
      </c>
      <c r="Q70" s="4" t="s">
        <v>278</v>
      </c>
      <c r="R70" s="4" t="s">
        <v>278</v>
      </c>
      <c r="S70" s="4" t="s">
        <v>278</v>
      </c>
      <c r="T70" s="4" t="s">
        <v>278</v>
      </c>
      <c r="U70" s="4" t="s">
        <v>278</v>
      </c>
      <c r="V70" s="4" t="s">
        <v>278</v>
      </c>
      <c r="W70" s="4" t="s">
        <v>278</v>
      </c>
      <c r="X70" s="4" t="s">
        <v>278</v>
      </c>
      <c r="Y70" s="4" t="s">
        <v>278</v>
      </c>
      <c r="Z70" s="4" t="s">
        <v>278</v>
      </c>
      <c r="AA70" s="4" t="s">
        <v>278</v>
      </c>
      <c r="AB70" s="4" t="s">
        <v>278</v>
      </c>
      <c r="AC70" s="4" t="s">
        <v>278</v>
      </c>
      <c r="AD70" s="4" t="s">
        <v>278</v>
      </c>
      <c r="AE70" s="4">
        <v>423</v>
      </c>
      <c r="AF70" s="4">
        <v>84.6</v>
      </c>
      <c r="AG70" s="4" t="s">
        <v>61</v>
      </c>
    </row>
    <row r="71" spans="1:33" ht="15.75" thickBot="1" x14ac:dyDescent="0.25">
      <c r="A71" s="4">
        <v>11623440</v>
      </c>
      <c r="B71" s="4" t="s">
        <v>321</v>
      </c>
      <c r="C71" s="4">
        <v>90</v>
      </c>
      <c r="D71" s="4" t="s">
        <v>63</v>
      </c>
      <c r="E71" s="4">
        <v>93</v>
      </c>
      <c r="F71" s="4" t="s">
        <v>60</v>
      </c>
      <c r="G71" s="4" t="s">
        <v>278</v>
      </c>
      <c r="H71" s="4" t="s">
        <v>278</v>
      </c>
      <c r="I71" s="4" t="s">
        <v>278</v>
      </c>
      <c r="J71" s="4" t="s">
        <v>278</v>
      </c>
      <c r="K71" s="4" t="s">
        <v>278</v>
      </c>
      <c r="L71" s="4" t="s">
        <v>278</v>
      </c>
      <c r="M71" s="4" t="s">
        <v>278</v>
      </c>
      <c r="N71" s="4" t="s">
        <v>278</v>
      </c>
      <c r="O71" s="4" t="s">
        <v>278</v>
      </c>
      <c r="P71" s="4" t="s">
        <v>278</v>
      </c>
      <c r="Q71" s="4">
        <v>77</v>
      </c>
      <c r="R71" s="4" t="s">
        <v>62</v>
      </c>
      <c r="S71" s="4">
        <v>76</v>
      </c>
      <c r="T71" s="4" t="s">
        <v>65</v>
      </c>
      <c r="U71" s="4">
        <v>76</v>
      </c>
      <c r="V71" s="4" t="s">
        <v>63</v>
      </c>
      <c r="W71" s="4" t="s">
        <v>278</v>
      </c>
      <c r="X71" s="4" t="s">
        <v>278</v>
      </c>
      <c r="Y71" s="4" t="s">
        <v>278</v>
      </c>
      <c r="Z71" s="4" t="s">
        <v>278</v>
      </c>
      <c r="AA71" s="4" t="s">
        <v>278</v>
      </c>
      <c r="AB71" s="4" t="s">
        <v>278</v>
      </c>
      <c r="AC71" s="4" t="s">
        <v>278</v>
      </c>
      <c r="AD71" s="4" t="s">
        <v>278</v>
      </c>
      <c r="AE71" s="4">
        <v>412</v>
      </c>
      <c r="AF71" s="4">
        <v>82.4</v>
      </c>
      <c r="AG71" s="4" t="s">
        <v>61</v>
      </c>
    </row>
    <row r="72" spans="1:33" ht="18" thickBot="1" x14ac:dyDescent="0.25">
      <c r="A72" s="4">
        <v>11623454</v>
      </c>
      <c r="B72" s="4" t="s">
        <v>322</v>
      </c>
      <c r="C72" s="4">
        <v>77</v>
      </c>
      <c r="D72" s="4" t="s">
        <v>64</v>
      </c>
      <c r="E72" s="4">
        <v>83</v>
      </c>
      <c r="F72" s="4" t="s">
        <v>63</v>
      </c>
      <c r="G72" s="4" t="s">
        <v>278</v>
      </c>
      <c r="H72" s="4" t="s">
        <v>278</v>
      </c>
      <c r="I72" s="4" t="s">
        <v>278</v>
      </c>
      <c r="J72" s="4" t="s">
        <v>278</v>
      </c>
      <c r="K72" s="4" t="s">
        <v>278</v>
      </c>
      <c r="L72" s="4" t="s">
        <v>278</v>
      </c>
      <c r="M72" s="4" t="s">
        <v>278</v>
      </c>
      <c r="N72" s="4" t="s">
        <v>278</v>
      </c>
      <c r="O72" s="4" t="s">
        <v>278</v>
      </c>
      <c r="P72" s="4" t="s">
        <v>278</v>
      </c>
      <c r="Q72" s="4" t="s">
        <v>278</v>
      </c>
      <c r="R72" s="4" t="s">
        <v>278</v>
      </c>
      <c r="S72" s="4" t="s">
        <v>278</v>
      </c>
      <c r="T72" s="4" t="s">
        <v>278</v>
      </c>
      <c r="U72" s="4" t="s">
        <v>278</v>
      </c>
      <c r="V72" s="4" t="s">
        <v>278</v>
      </c>
      <c r="W72" s="4" t="s">
        <v>278</v>
      </c>
      <c r="X72" s="4" t="s">
        <v>278</v>
      </c>
      <c r="Y72" s="4">
        <v>88</v>
      </c>
      <c r="Z72" s="4" t="s">
        <v>67</v>
      </c>
      <c r="AA72" s="4">
        <v>76</v>
      </c>
      <c r="AB72" s="4" t="s">
        <v>63</v>
      </c>
      <c r="AC72" s="4">
        <v>88</v>
      </c>
      <c r="AD72" s="4" t="s">
        <v>67</v>
      </c>
      <c r="AE72" s="4">
        <v>412</v>
      </c>
      <c r="AF72" s="4">
        <v>82.4</v>
      </c>
      <c r="AG72" s="4" t="s">
        <v>61</v>
      </c>
    </row>
    <row r="73" spans="1:33" ht="18" thickBot="1" x14ac:dyDescent="0.25">
      <c r="A73" s="4">
        <v>11623438</v>
      </c>
      <c r="B73" s="4" t="s">
        <v>323</v>
      </c>
      <c r="C73" s="4">
        <v>79</v>
      </c>
      <c r="D73" s="4" t="s">
        <v>65</v>
      </c>
      <c r="E73" s="4" t="s">
        <v>278</v>
      </c>
      <c r="F73" s="4" t="s">
        <v>278</v>
      </c>
      <c r="G73" s="4" t="s">
        <v>278</v>
      </c>
      <c r="H73" s="4" t="s">
        <v>278</v>
      </c>
      <c r="I73" s="4" t="s">
        <v>278</v>
      </c>
      <c r="J73" s="4" t="s">
        <v>278</v>
      </c>
      <c r="K73" s="4" t="s">
        <v>278</v>
      </c>
      <c r="L73" s="4" t="s">
        <v>278</v>
      </c>
      <c r="M73" s="4" t="s">
        <v>278</v>
      </c>
      <c r="N73" s="4" t="s">
        <v>278</v>
      </c>
      <c r="O73" s="4" t="s">
        <v>278</v>
      </c>
      <c r="P73" s="4" t="s">
        <v>278</v>
      </c>
      <c r="Q73" s="4">
        <v>82</v>
      </c>
      <c r="R73" s="4" t="s">
        <v>63</v>
      </c>
      <c r="S73" s="4">
        <v>87</v>
      </c>
      <c r="T73" s="4" t="s">
        <v>63</v>
      </c>
      <c r="U73" s="4">
        <v>81</v>
      </c>
      <c r="V73" s="4" t="s">
        <v>67</v>
      </c>
      <c r="W73" s="4">
        <v>82</v>
      </c>
      <c r="X73" s="4" t="s">
        <v>65</v>
      </c>
      <c r="Y73" s="4" t="s">
        <v>278</v>
      </c>
      <c r="Z73" s="4" t="s">
        <v>278</v>
      </c>
      <c r="AA73" s="4" t="s">
        <v>278</v>
      </c>
      <c r="AB73" s="4" t="s">
        <v>278</v>
      </c>
      <c r="AC73" s="4" t="s">
        <v>278</v>
      </c>
      <c r="AD73" s="4" t="s">
        <v>278</v>
      </c>
      <c r="AE73" s="4">
        <v>411</v>
      </c>
      <c r="AF73" s="4">
        <v>82.2</v>
      </c>
      <c r="AG73" s="4" t="s">
        <v>61</v>
      </c>
    </row>
    <row r="74" spans="1:33" ht="15.75" thickBot="1" x14ac:dyDescent="0.25">
      <c r="A74" s="4">
        <v>11623369</v>
      </c>
      <c r="B74" s="4" t="s">
        <v>324</v>
      </c>
      <c r="C74" s="4">
        <v>77</v>
      </c>
      <c r="D74" s="4" t="s">
        <v>64</v>
      </c>
      <c r="E74" s="4">
        <v>81</v>
      </c>
      <c r="F74" s="4" t="s">
        <v>62</v>
      </c>
      <c r="G74" s="4" t="s">
        <v>278</v>
      </c>
      <c r="H74" s="4" t="s">
        <v>278</v>
      </c>
      <c r="I74" s="4">
        <v>77</v>
      </c>
      <c r="J74" s="4" t="s">
        <v>65</v>
      </c>
      <c r="K74" s="4">
        <v>86</v>
      </c>
      <c r="L74" s="4" t="s">
        <v>63</v>
      </c>
      <c r="M74" s="4" t="s">
        <v>278</v>
      </c>
      <c r="N74" s="4" t="s">
        <v>278</v>
      </c>
      <c r="O74" s="4">
        <v>88</v>
      </c>
      <c r="P74" s="4" t="s">
        <v>63</v>
      </c>
      <c r="Q74" s="4" t="s">
        <v>278</v>
      </c>
      <c r="R74" s="4" t="s">
        <v>278</v>
      </c>
      <c r="S74" s="4" t="s">
        <v>278</v>
      </c>
      <c r="T74" s="4" t="s">
        <v>278</v>
      </c>
      <c r="U74" s="4" t="s">
        <v>278</v>
      </c>
      <c r="V74" s="4" t="s">
        <v>278</v>
      </c>
      <c r="W74" s="4" t="s">
        <v>278</v>
      </c>
      <c r="X74" s="4" t="s">
        <v>278</v>
      </c>
      <c r="Y74" s="4" t="s">
        <v>278</v>
      </c>
      <c r="Z74" s="4" t="s">
        <v>278</v>
      </c>
      <c r="AA74" s="4" t="s">
        <v>278</v>
      </c>
      <c r="AB74" s="4" t="s">
        <v>278</v>
      </c>
      <c r="AC74" s="4" t="s">
        <v>278</v>
      </c>
      <c r="AD74" s="4" t="s">
        <v>278</v>
      </c>
      <c r="AE74" s="4">
        <v>409</v>
      </c>
      <c r="AF74" s="4">
        <v>81.8</v>
      </c>
      <c r="AG74" s="4" t="s">
        <v>61</v>
      </c>
    </row>
    <row r="75" spans="1:33" ht="24.75" thickBot="1" x14ac:dyDescent="0.25">
      <c r="A75" s="4">
        <v>11623382</v>
      </c>
      <c r="B75" s="4" t="s">
        <v>325</v>
      </c>
      <c r="C75" s="4">
        <v>81</v>
      </c>
      <c r="D75" s="4" t="s">
        <v>65</v>
      </c>
      <c r="E75" s="4">
        <v>79</v>
      </c>
      <c r="F75" s="4" t="s">
        <v>62</v>
      </c>
      <c r="G75" s="4" t="s">
        <v>278</v>
      </c>
      <c r="H75" s="4" t="s">
        <v>278</v>
      </c>
      <c r="I75" s="4">
        <v>82</v>
      </c>
      <c r="J75" s="4" t="s">
        <v>62</v>
      </c>
      <c r="K75" s="4">
        <v>83</v>
      </c>
      <c r="L75" s="4" t="s">
        <v>63</v>
      </c>
      <c r="M75" s="4" t="s">
        <v>278</v>
      </c>
      <c r="N75" s="4" t="s">
        <v>278</v>
      </c>
      <c r="O75" s="4">
        <v>84</v>
      </c>
      <c r="P75" s="4" t="s">
        <v>62</v>
      </c>
      <c r="Q75" s="4" t="s">
        <v>278</v>
      </c>
      <c r="R75" s="4" t="s">
        <v>278</v>
      </c>
      <c r="S75" s="4" t="s">
        <v>278</v>
      </c>
      <c r="T75" s="4" t="s">
        <v>278</v>
      </c>
      <c r="U75" s="4" t="s">
        <v>278</v>
      </c>
      <c r="V75" s="4" t="s">
        <v>278</v>
      </c>
      <c r="W75" s="4" t="s">
        <v>278</v>
      </c>
      <c r="X75" s="4" t="s">
        <v>278</v>
      </c>
      <c r="Y75" s="4" t="s">
        <v>278</v>
      </c>
      <c r="Z75" s="4" t="s">
        <v>278</v>
      </c>
      <c r="AA75" s="4" t="s">
        <v>278</v>
      </c>
      <c r="AB75" s="4" t="s">
        <v>278</v>
      </c>
      <c r="AC75" s="4" t="s">
        <v>278</v>
      </c>
      <c r="AD75" s="4" t="s">
        <v>278</v>
      </c>
      <c r="AE75" s="4">
        <v>409</v>
      </c>
      <c r="AF75" s="4">
        <v>81.8</v>
      </c>
      <c r="AG75" s="4" t="s">
        <v>61</v>
      </c>
    </row>
    <row r="76" spans="1:33" ht="18" thickBot="1" x14ac:dyDescent="0.25">
      <c r="A76" s="4">
        <v>11623392</v>
      </c>
      <c r="B76" s="4" t="s">
        <v>326</v>
      </c>
      <c r="C76" s="4">
        <v>87</v>
      </c>
      <c r="D76" s="4" t="s">
        <v>63</v>
      </c>
      <c r="E76" s="4" t="s">
        <v>278</v>
      </c>
      <c r="F76" s="4" t="s">
        <v>278</v>
      </c>
      <c r="G76" s="4">
        <v>71</v>
      </c>
      <c r="H76" s="4" t="s">
        <v>65</v>
      </c>
      <c r="I76" s="4">
        <v>83</v>
      </c>
      <c r="J76" s="4" t="s">
        <v>63</v>
      </c>
      <c r="K76" s="4">
        <v>86</v>
      </c>
      <c r="L76" s="4" t="s">
        <v>63</v>
      </c>
      <c r="M76" s="4">
        <v>82</v>
      </c>
      <c r="N76" s="4" t="s">
        <v>65</v>
      </c>
      <c r="O76" s="4" t="s">
        <v>278</v>
      </c>
      <c r="P76" s="4" t="s">
        <v>278</v>
      </c>
      <c r="Q76" s="4" t="s">
        <v>278</v>
      </c>
      <c r="R76" s="4" t="s">
        <v>278</v>
      </c>
      <c r="S76" s="4" t="s">
        <v>278</v>
      </c>
      <c r="T76" s="4" t="s">
        <v>278</v>
      </c>
      <c r="U76" s="4" t="s">
        <v>278</v>
      </c>
      <c r="V76" s="4" t="s">
        <v>278</v>
      </c>
      <c r="W76" s="4" t="s">
        <v>278</v>
      </c>
      <c r="X76" s="4" t="s">
        <v>278</v>
      </c>
      <c r="Y76" s="4" t="s">
        <v>278</v>
      </c>
      <c r="Z76" s="4" t="s">
        <v>278</v>
      </c>
      <c r="AA76" s="4" t="s">
        <v>278</v>
      </c>
      <c r="AB76" s="4" t="s">
        <v>278</v>
      </c>
      <c r="AC76" s="4" t="s">
        <v>278</v>
      </c>
      <c r="AD76" s="4" t="s">
        <v>278</v>
      </c>
      <c r="AE76" s="4">
        <v>409</v>
      </c>
      <c r="AF76" s="4">
        <v>81.8</v>
      </c>
      <c r="AG76" s="4" t="s">
        <v>61</v>
      </c>
    </row>
    <row r="77" spans="1:33" ht="18" thickBot="1" x14ac:dyDescent="0.25">
      <c r="A77" s="4">
        <v>11623406</v>
      </c>
      <c r="B77" s="4" t="s">
        <v>327</v>
      </c>
      <c r="C77" s="4">
        <v>79</v>
      </c>
      <c r="D77" s="4" t="s">
        <v>65</v>
      </c>
      <c r="E77" s="4">
        <v>84</v>
      </c>
      <c r="F77" s="4" t="s">
        <v>63</v>
      </c>
      <c r="G77" s="4" t="s">
        <v>278</v>
      </c>
      <c r="H77" s="4" t="s">
        <v>278</v>
      </c>
      <c r="I77" s="4" t="s">
        <v>278</v>
      </c>
      <c r="J77" s="4" t="s">
        <v>278</v>
      </c>
      <c r="K77" s="4" t="s">
        <v>278</v>
      </c>
      <c r="L77" s="4" t="s">
        <v>278</v>
      </c>
      <c r="M77" s="4" t="s">
        <v>278</v>
      </c>
      <c r="N77" s="4" t="s">
        <v>278</v>
      </c>
      <c r="O77" s="4" t="s">
        <v>278</v>
      </c>
      <c r="P77" s="4" t="s">
        <v>278</v>
      </c>
      <c r="Q77" s="4">
        <v>81</v>
      </c>
      <c r="R77" s="4" t="s">
        <v>63</v>
      </c>
      <c r="S77" s="4">
        <v>89</v>
      </c>
      <c r="T77" s="4" t="s">
        <v>63</v>
      </c>
      <c r="U77" s="4">
        <v>76</v>
      </c>
      <c r="V77" s="4" t="s">
        <v>63</v>
      </c>
      <c r="W77" s="4" t="s">
        <v>278</v>
      </c>
      <c r="X77" s="4" t="s">
        <v>278</v>
      </c>
      <c r="Y77" s="4" t="s">
        <v>278</v>
      </c>
      <c r="Z77" s="4" t="s">
        <v>278</v>
      </c>
      <c r="AA77" s="4" t="s">
        <v>278</v>
      </c>
      <c r="AB77" s="4" t="s">
        <v>278</v>
      </c>
      <c r="AC77" s="4" t="s">
        <v>278</v>
      </c>
      <c r="AD77" s="4" t="s">
        <v>278</v>
      </c>
      <c r="AE77" s="4">
        <v>409</v>
      </c>
      <c r="AF77" s="4">
        <v>81.8</v>
      </c>
      <c r="AG77" s="4" t="s">
        <v>61</v>
      </c>
    </row>
    <row r="78" spans="1:33" ht="24.75" thickBot="1" x14ac:dyDescent="0.25">
      <c r="A78" s="4">
        <v>11623346</v>
      </c>
      <c r="B78" s="4" t="s">
        <v>328</v>
      </c>
      <c r="C78" s="4">
        <v>83</v>
      </c>
      <c r="D78" s="4" t="s">
        <v>62</v>
      </c>
      <c r="E78" s="4">
        <v>83</v>
      </c>
      <c r="F78" s="4" t="s">
        <v>63</v>
      </c>
      <c r="G78" s="4">
        <v>76</v>
      </c>
      <c r="H78" s="4" t="s">
        <v>62</v>
      </c>
      <c r="I78" s="4">
        <v>82</v>
      </c>
      <c r="J78" s="4" t="s">
        <v>62</v>
      </c>
      <c r="K78" s="4">
        <v>84</v>
      </c>
      <c r="L78" s="4" t="s">
        <v>63</v>
      </c>
      <c r="M78" s="4" t="s">
        <v>278</v>
      </c>
      <c r="N78" s="4" t="s">
        <v>278</v>
      </c>
      <c r="O78" s="4" t="s">
        <v>278</v>
      </c>
      <c r="P78" s="4" t="s">
        <v>278</v>
      </c>
      <c r="Q78" s="4" t="s">
        <v>278</v>
      </c>
      <c r="R78" s="4" t="s">
        <v>278</v>
      </c>
      <c r="S78" s="4" t="s">
        <v>278</v>
      </c>
      <c r="T78" s="4" t="s">
        <v>278</v>
      </c>
      <c r="U78" s="4" t="s">
        <v>278</v>
      </c>
      <c r="V78" s="4" t="s">
        <v>278</v>
      </c>
      <c r="W78" s="4" t="s">
        <v>278</v>
      </c>
      <c r="X78" s="4" t="s">
        <v>278</v>
      </c>
      <c r="Y78" s="4" t="s">
        <v>278</v>
      </c>
      <c r="Z78" s="4" t="s">
        <v>278</v>
      </c>
      <c r="AA78" s="4" t="s">
        <v>278</v>
      </c>
      <c r="AB78" s="4" t="s">
        <v>278</v>
      </c>
      <c r="AC78" s="4" t="s">
        <v>278</v>
      </c>
      <c r="AD78" s="4" t="s">
        <v>278</v>
      </c>
      <c r="AE78" s="4">
        <v>408</v>
      </c>
      <c r="AF78" s="4">
        <v>81.599999999999994</v>
      </c>
      <c r="AG78" s="4" t="s">
        <v>61</v>
      </c>
    </row>
    <row r="79" spans="1:33" ht="18" thickBot="1" x14ac:dyDescent="0.25">
      <c r="A79" s="4">
        <v>11623409</v>
      </c>
      <c r="B79" s="4" t="s">
        <v>329</v>
      </c>
      <c r="C79" s="4">
        <v>80</v>
      </c>
      <c r="D79" s="4" t="s">
        <v>65</v>
      </c>
      <c r="E79" s="4">
        <v>83</v>
      </c>
      <c r="F79" s="4" t="s">
        <v>63</v>
      </c>
      <c r="G79" s="4" t="s">
        <v>278</v>
      </c>
      <c r="H79" s="4" t="s">
        <v>278</v>
      </c>
      <c r="I79" s="4" t="s">
        <v>278</v>
      </c>
      <c r="J79" s="4" t="s">
        <v>278</v>
      </c>
      <c r="K79" s="4" t="s">
        <v>278</v>
      </c>
      <c r="L79" s="4" t="s">
        <v>278</v>
      </c>
      <c r="M79" s="4" t="s">
        <v>278</v>
      </c>
      <c r="N79" s="4" t="s">
        <v>278</v>
      </c>
      <c r="O79" s="4" t="s">
        <v>278</v>
      </c>
      <c r="P79" s="4" t="s">
        <v>278</v>
      </c>
      <c r="Q79" s="4">
        <v>81</v>
      </c>
      <c r="R79" s="4" t="s">
        <v>63</v>
      </c>
      <c r="S79" s="4">
        <v>88</v>
      </c>
      <c r="T79" s="4" t="s">
        <v>63</v>
      </c>
      <c r="U79" s="4">
        <v>76</v>
      </c>
      <c r="V79" s="4" t="s">
        <v>63</v>
      </c>
      <c r="W79" s="4" t="s">
        <v>278</v>
      </c>
      <c r="X79" s="4" t="s">
        <v>278</v>
      </c>
      <c r="Y79" s="4" t="s">
        <v>278</v>
      </c>
      <c r="Z79" s="4" t="s">
        <v>278</v>
      </c>
      <c r="AA79" s="4" t="s">
        <v>278</v>
      </c>
      <c r="AB79" s="4" t="s">
        <v>278</v>
      </c>
      <c r="AC79" s="4" t="s">
        <v>278</v>
      </c>
      <c r="AD79" s="4" t="s">
        <v>278</v>
      </c>
      <c r="AE79" s="4">
        <v>408</v>
      </c>
      <c r="AF79" s="4">
        <v>81.599999999999994</v>
      </c>
      <c r="AG79" s="4" t="s">
        <v>61</v>
      </c>
    </row>
    <row r="80" spans="1:33" ht="15.75" thickBot="1" x14ac:dyDescent="0.25">
      <c r="A80" s="4">
        <v>11623383</v>
      </c>
      <c r="B80" s="4" t="s">
        <v>330</v>
      </c>
      <c r="C80" s="4">
        <v>82</v>
      </c>
      <c r="D80" s="4" t="s">
        <v>65</v>
      </c>
      <c r="E80" s="4" t="s">
        <v>278</v>
      </c>
      <c r="F80" s="4" t="s">
        <v>278</v>
      </c>
      <c r="G80" s="4">
        <v>76</v>
      </c>
      <c r="H80" s="4" t="s">
        <v>62</v>
      </c>
      <c r="I80" s="4">
        <v>82</v>
      </c>
      <c r="J80" s="4" t="s">
        <v>62</v>
      </c>
      <c r="K80" s="4">
        <v>85</v>
      </c>
      <c r="L80" s="4" t="s">
        <v>63</v>
      </c>
      <c r="M80" s="4">
        <v>82</v>
      </c>
      <c r="N80" s="4" t="s">
        <v>65</v>
      </c>
      <c r="O80" s="4" t="s">
        <v>278</v>
      </c>
      <c r="P80" s="4" t="s">
        <v>278</v>
      </c>
      <c r="Q80" s="4" t="s">
        <v>278</v>
      </c>
      <c r="R80" s="4" t="s">
        <v>278</v>
      </c>
      <c r="S80" s="4" t="s">
        <v>278</v>
      </c>
      <c r="T80" s="4" t="s">
        <v>278</v>
      </c>
      <c r="U80" s="4" t="s">
        <v>278</v>
      </c>
      <c r="V80" s="4" t="s">
        <v>278</v>
      </c>
      <c r="W80" s="4" t="s">
        <v>278</v>
      </c>
      <c r="X80" s="4" t="s">
        <v>278</v>
      </c>
      <c r="Y80" s="4" t="s">
        <v>278</v>
      </c>
      <c r="Z80" s="4" t="s">
        <v>278</v>
      </c>
      <c r="AA80" s="4" t="s">
        <v>278</v>
      </c>
      <c r="AB80" s="4" t="s">
        <v>278</v>
      </c>
      <c r="AC80" s="4" t="s">
        <v>278</v>
      </c>
      <c r="AD80" s="4" t="s">
        <v>278</v>
      </c>
      <c r="AE80" s="4">
        <v>407</v>
      </c>
      <c r="AF80" s="4">
        <v>81.400000000000006</v>
      </c>
      <c r="AG80" s="4" t="s">
        <v>61</v>
      </c>
    </row>
    <row r="81" spans="1:33" ht="15.75" thickBot="1" x14ac:dyDescent="0.25">
      <c r="A81" s="4">
        <v>11623347</v>
      </c>
      <c r="B81" s="4" t="s">
        <v>331</v>
      </c>
      <c r="C81" s="4">
        <v>84</v>
      </c>
      <c r="D81" s="4" t="s">
        <v>62</v>
      </c>
      <c r="E81" s="4" t="s">
        <v>278</v>
      </c>
      <c r="F81" s="4" t="s">
        <v>278</v>
      </c>
      <c r="G81" s="4">
        <v>72</v>
      </c>
      <c r="H81" s="4" t="s">
        <v>65</v>
      </c>
      <c r="I81" s="4">
        <v>72</v>
      </c>
      <c r="J81" s="4" t="s">
        <v>64</v>
      </c>
      <c r="K81" s="4">
        <v>86</v>
      </c>
      <c r="L81" s="4" t="s">
        <v>63</v>
      </c>
      <c r="M81" s="4">
        <v>91</v>
      </c>
      <c r="N81" s="4" t="s">
        <v>63</v>
      </c>
      <c r="O81" s="4" t="s">
        <v>278</v>
      </c>
      <c r="P81" s="4" t="s">
        <v>278</v>
      </c>
      <c r="Q81" s="4" t="s">
        <v>278</v>
      </c>
      <c r="R81" s="4" t="s">
        <v>278</v>
      </c>
      <c r="S81" s="4" t="s">
        <v>278</v>
      </c>
      <c r="T81" s="4" t="s">
        <v>278</v>
      </c>
      <c r="U81" s="4" t="s">
        <v>278</v>
      </c>
      <c r="V81" s="4" t="s">
        <v>278</v>
      </c>
      <c r="W81" s="4" t="s">
        <v>278</v>
      </c>
      <c r="X81" s="4" t="s">
        <v>278</v>
      </c>
      <c r="Y81" s="4" t="s">
        <v>278</v>
      </c>
      <c r="Z81" s="4" t="s">
        <v>278</v>
      </c>
      <c r="AA81" s="4" t="s">
        <v>278</v>
      </c>
      <c r="AB81" s="4" t="s">
        <v>278</v>
      </c>
      <c r="AC81" s="4" t="s">
        <v>278</v>
      </c>
      <c r="AD81" s="4" t="s">
        <v>278</v>
      </c>
      <c r="AE81" s="4">
        <v>405</v>
      </c>
      <c r="AF81" s="4">
        <v>81</v>
      </c>
      <c r="AG81" s="4" t="s">
        <v>61</v>
      </c>
    </row>
    <row r="82" spans="1:33" ht="15.75" thickBot="1" x14ac:dyDescent="0.25">
      <c r="A82" s="4">
        <v>11623431</v>
      </c>
      <c r="B82" s="4" t="s">
        <v>332</v>
      </c>
      <c r="C82" s="4">
        <v>82</v>
      </c>
      <c r="D82" s="4" t="s">
        <v>65</v>
      </c>
      <c r="E82" s="4">
        <v>83</v>
      </c>
      <c r="F82" s="4" t="s">
        <v>63</v>
      </c>
      <c r="G82" s="4" t="s">
        <v>278</v>
      </c>
      <c r="H82" s="4" t="s">
        <v>278</v>
      </c>
      <c r="I82" s="4" t="s">
        <v>278</v>
      </c>
      <c r="J82" s="4" t="s">
        <v>278</v>
      </c>
      <c r="K82" s="4" t="s">
        <v>278</v>
      </c>
      <c r="L82" s="4" t="s">
        <v>278</v>
      </c>
      <c r="M82" s="4" t="s">
        <v>278</v>
      </c>
      <c r="N82" s="4" t="s">
        <v>278</v>
      </c>
      <c r="O82" s="4" t="s">
        <v>278</v>
      </c>
      <c r="P82" s="4" t="s">
        <v>278</v>
      </c>
      <c r="Q82" s="4">
        <v>78</v>
      </c>
      <c r="R82" s="4" t="s">
        <v>62</v>
      </c>
      <c r="S82" s="4">
        <v>81</v>
      </c>
      <c r="T82" s="4" t="s">
        <v>62</v>
      </c>
      <c r="U82" s="4">
        <v>79</v>
      </c>
      <c r="V82" s="4" t="s">
        <v>63</v>
      </c>
      <c r="W82" s="4" t="s">
        <v>278</v>
      </c>
      <c r="X82" s="4" t="s">
        <v>278</v>
      </c>
      <c r="Y82" s="4" t="s">
        <v>278</v>
      </c>
      <c r="Z82" s="4" t="s">
        <v>278</v>
      </c>
      <c r="AA82" s="4" t="s">
        <v>278</v>
      </c>
      <c r="AB82" s="4" t="s">
        <v>278</v>
      </c>
      <c r="AC82" s="4" t="s">
        <v>278</v>
      </c>
      <c r="AD82" s="4" t="s">
        <v>278</v>
      </c>
      <c r="AE82" s="4">
        <v>403</v>
      </c>
      <c r="AF82" s="4">
        <v>80.599999999999994</v>
      </c>
      <c r="AG82" s="4" t="s">
        <v>61</v>
      </c>
    </row>
    <row r="83" spans="1:33" ht="15.75" thickBot="1" x14ac:dyDescent="0.25">
      <c r="A83" s="4">
        <v>11623481</v>
      </c>
      <c r="B83" s="4" t="s">
        <v>333</v>
      </c>
      <c r="C83" s="4">
        <v>79</v>
      </c>
      <c r="D83" s="4" t="s">
        <v>65</v>
      </c>
      <c r="E83" s="4">
        <v>84</v>
      </c>
      <c r="F83" s="4" t="s">
        <v>63</v>
      </c>
      <c r="G83" s="4" t="s">
        <v>278</v>
      </c>
      <c r="H83" s="4" t="s">
        <v>278</v>
      </c>
      <c r="I83" s="4" t="s">
        <v>278</v>
      </c>
      <c r="J83" s="4" t="s">
        <v>278</v>
      </c>
      <c r="K83" s="4" t="s">
        <v>278</v>
      </c>
      <c r="L83" s="4" t="s">
        <v>278</v>
      </c>
      <c r="M83" s="4" t="s">
        <v>278</v>
      </c>
      <c r="N83" s="4" t="s">
        <v>278</v>
      </c>
      <c r="O83" s="4" t="s">
        <v>278</v>
      </c>
      <c r="P83" s="4" t="s">
        <v>278</v>
      </c>
      <c r="Q83" s="4" t="s">
        <v>278</v>
      </c>
      <c r="R83" s="4" t="s">
        <v>278</v>
      </c>
      <c r="S83" s="4" t="s">
        <v>278</v>
      </c>
      <c r="T83" s="4" t="s">
        <v>278</v>
      </c>
      <c r="U83" s="4" t="s">
        <v>278</v>
      </c>
      <c r="V83" s="4" t="s">
        <v>278</v>
      </c>
      <c r="W83" s="4" t="s">
        <v>278</v>
      </c>
      <c r="X83" s="4" t="s">
        <v>278</v>
      </c>
      <c r="Y83" s="4">
        <v>82</v>
      </c>
      <c r="Z83" s="4" t="s">
        <v>67</v>
      </c>
      <c r="AA83" s="4">
        <v>73</v>
      </c>
      <c r="AB83" s="4" t="s">
        <v>62</v>
      </c>
      <c r="AC83" s="4">
        <v>85</v>
      </c>
      <c r="AD83" s="4" t="s">
        <v>63</v>
      </c>
      <c r="AE83" s="4">
        <v>403</v>
      </c>
      <c r="AF83" s="4">
        <v>80.599999999999994</v>
      </c>
      <c r="AG83" s="4" t="s">
        <v>61</v>
      </c>
    </row>
    <row r="84" spans="1:33" ht="15.75" thickBot="1" x14ac:dyDescent="0.25">
      <c r="A84" s="4">
        <v>11623397</v>
      </c>
      <c r="B84" s="4" t="s">
        <v>334</v>
      </c>
      <c r="C84" s="4">
        <v>83</v>
      </c>
      <c r="D84" s="4" t="s">
        <v>62</v>
      </c>
      <c r="E84" s="4">
        <v>86</v>
      </c>
      <c r="F84" s="4" t="s">
        <v>63</v>
      </c>
      <c r="G84" s="4" t="s">
        <v>278</v>
      </c>
      <c r="H84" s="4" t="s">
        <v>278</v>
      </c>
      <c r="I84" s="4">
        <v>76</v>
      </c>
      <c r="J84" s="4" t="s">
        <v>65</v>
      </c>
      <c r="K84" s="4">
        <v>76</v>
      </c>
      <c r="L84" s="4" t="s">
        <v>65</v>
      </c>
      <c r="M84" s="4" t="s">
        <v>278</v>
      </c>
      <c r="N84" s="4" t="s">
        <v>278</v>
      </c>
      <c r="O84" s="4">
        <v>81</v>
      </c>
      <c r="P84" s="4" t="s">
        <v>65</v>
      </c>
      <c r="Q84" s="4" t="s">
        <v>278</v>
      </c>
      <c r="R84" s="4" t="s">
        <v>278</v>
      </c>
      <c r="S84" s="4" t="s">
        <v>278</v>
      </c>
      <c r="T84" s="4" t="s">
        <v>278</v>
      </c>
      <c r="U84" s="4" t="s">
        <v>278</v>
      </c>
      <c r="V84" s="4" t="s">
        <v>278</v>
      </c>
      <c r="W84" s="4" t="s">
        <v>278</v>
      </c>
      <c r="X84" s="4" t="s">
        <v>278</v>
      </c>
      <c r="Y84" s="4" t="s">
        <v>278</v>
      </c>
      <c r="Z84" s="4" t="s">
        <v>278</v>
      </c>
      <c r="AA84" s="4" t="s">
        <v>278</v>
      </c>
      <c r="AB84" s="4" t="s">
        <v>278</v>
      </c>
      <c r="AC84" s="4" t="s">
        <v>278</v>
      </c>
      <c r="AD84" s="4" t="s">
        <v>278</v>
      </c>
      <c r="AE84" s="4">
        <v>402</v>
      </c>
      <c r="AF84" s="4">
        <v>80.400000000000006</v>
      </c>
      <c r="AG84" s="4" t="s">
        <v>61</v>
      </c>
    </row>
    <row r="85" spans="1:33" ht="18" thickBot="1" x14ac:dyDescent="0.25">
      <c r="A85" s="4">
        <v>11623415</v>
      </c>
      <c r="B85" s="4" t="s">
        <v>335</v>
      </c>
      <c r="C85" s="4">
        <v>82</v>
      </c>
      <c r="D85" s="4" t="s">
        <v>65</v>
      </c>
      <c r="E85" s="4" t="s">
        <v>278</v>
      </c>
      <c r="F85" s="4" t="s">
        <v>278</v>
      </c>
      <c r="G85" s="4">
        <v>61</v>
      </c>
      <c r="H85" s="4" t="s">
        <v>64</v>
      </c>
      <c r="I85" s="4" t="s">
        <v>278</v>
      </c>
      <c r="J85" s="4" t="s">
        <v>278</v>
      </c>
      <c r="K85" s="4" t="s">
        <v>278</v>
      </c>
      <c r="L85" s="4" t="s">
        <v>278</v>
      </c>
      <c r="M85" s="4" t="s">
        <v>278</v>
      </c>
      <c r="N85" s="4" t="s">
        <v>278</v>
      </c>
      <c r="O85" s="4" t="s">
        <v>278</v>
      </c>
      <c r="P85" s="4" t="s">
        <v>278</v>
      </c>
      <c r="Q85" s="4">
        <v>84</v>
      </c>
      <c r="R85" s="4" t="s">
        <v>63</v>
      </c>
      <c r="S85" s="4">
        <v>91</v>
      </c>
      <c r="T85" s="4" t="s">
        <v>67</v>
      </c>
      <c r="U85" s="4">
        <v>84</v>
      </c>
      <c r="V85" s="4" t="s">
        <v>67</v>
      </c>
      <c r="W85" s="4" t="s">
        <v>278</v>
      </c>
      <c r="X85" s="4" t="s">
        <v>278</v>
      </c>
      <c r="Y85" s="4" t="s">
        <v>278</v>
      </c>
      <c r="Z85" s="4" t="s">
        <v>278</v>
      </c>
      <c r="AA85" s="4" t="s">
        <v>278</v>
      </c>
      <c r="AB85" s="4" t="s">
        <v>278</v>
      </c>
      <c r="AC85" s="4" t="s">
        <v>278</v>
      </c>
      <c r="AD85" s="4" t="s">
        <v>278</v>
      </c>
      <c r="AE85" s="4">
        <v>402</v>
      </c>
      <c r="AF85" s="4">
        <v>80.400000000000006</v>
      </c>
      <c r="AG85" s="4" t="s">
        <v>61</v>
      </c>
    </row>
    <row r="86" spans="1:33" ht="15.75" thickBot="1" x14ac:dyDescent="0.25">
      <c r="A86" s="4">
        <v>11623386</v>
      </c>
      <c r="B86" s="4" t="s">
        <v>336</v>
      </c>
      <c r="C86" s="4">
        <v>89</v>
      </c>
      <c r="D86" s="4" t="s">
        <v>63</v>
      </c>
      <c r="E86" s="4">
        <v>79</v>
      </c>
      <c r="F86" s="4" t="s">
        <v>62</v>
      </c>
      <c r="G86" s="4" t="s">
        <v>278</v>
      </c>
      <c r="H86" s="4" t="s">
        <v>278</v>
      </c>
      <c r="I86" s="4">
        <v>72</v>
      </c>
      <c r="J86" s="4" t="s">
        <v>64</v>
      </c>
      <c r="K86" s="4">
        <v>76</v>
      </c>
      <c r="L86" s="4" t="s">
        <v>65</v>
      </c>
      <c r="M86" s="4" t="s">
        <v>278</v>
      </c>
      <c r="N86" s="4" t="s">
        <v>278</v>
      </c>
      <c r="O86" s="4">
        <v>84</v>
      </c>
      <c r="P86" s="4" t="s">
        <v>62</v>
      </c>
      <c r="Q86" s="4" t="s">
        <v>278</v>
      </c>
      <c r="R86" s="4" t="s">
        <v>278</v>
      </c>
      <c r="S86" s="4" t="s">
        <v>278</v>
      </c>
      <c r="T86" s="4" t="s">
        <v>278</v>
      </c>
      <c r="U86" s="4" t="s">
        <v>278</v>
      </c>
      <c r="V86" s="4" t="s">
        <v>278</v>
      </c>
      <c r="W86" s="4" t="s">
        <v>278</v>
      </c>
      <c r="X86" s="4" t="s">
        <v>278</v>
      </c>
      <c r="Y86" s="4" t="s">
        <v>278</v>
      </c>
      <c r="Z86" s="4" t="s">
        <v>278</v>
      </c>
      <c r="AA86" s="4" t="s">
        <v>278</v>
      </c>
      <c r="AB86" s="4" t="s">
        <v>278</v>
      </c>
      <c r="AC86" s="4" t="s">
        <v>278</v>
      </c>
      <c r="AD86" s="4" t="s">
        <v>278</v>
      </c>
      <c r="AE86" s="4">
        <v>400</v>
      </c>
      <c r="AF86" s="4">
        <v>80</v>
      </c>
      <c r="AG86" s="4" t="s">
        <v>61</v>
      </c>
    </row>
    <row r="87" spans="1:33" ht="15.75" thickBot="1" x14ac:dyDescent="0.25">
      <c r="A87" s="4">
        <v>11623368</v>
      </c>
      <c r="B87" s="4" t="s">
        <v>337</v>
      </c>
      <c r="C87" s="4">
        <v>79</v>
      </c>
      <c r="D87" s="4" t="s">
        <v>65</v>
      </c>
      <c r="E87" s="4">
        <v>81</v>
      </c>
      <c r="F87" s="4" t="s">
        <v>62</v>
      </c>
      <c r="G87" s="4" t="s">
        <v>278</v>
      </c>
      <c r="H87" s="4" t="s">
        <v>278</v>
      </c>
      <c r="I87" s="4">
        <v>76</v>
      </c>
      <c r="J87" s="4" t="s">
        <v>65</v>
      </c>
      <c r="K87" s="4">
        <v>78</v>
      </c>
      <c r="L87" s="4" t="s">
        <v>65</v>
      </c>
      <c r="M87" s="4" t="s">
        <v>278</v>
      </c>
      <c r="N87" s="4" t="s">
        <v>278</v>
      </c>
      <c r="O87" s="4">
        <v>85</v>
      </c>
      <c r="P87" s="4" t="s">
        <v>62</v>
      </c>
      <c r="Q87" s="4" t="s">
        <v>278</v>
      </c>
      <c r="R87" s="4" t="s">
        <v>278</v>
      </c>
      <c r="S87" s="4" t="s">
        <v>278</v>
      </c>
      <c r="T87" s="4" t="s">
        <v>278</v>
      </c>
      <c r="U87" s="4" t="s">
        <v>278</v>
      </c>
      <c r="V87" s="4" t="s">
        <v>278</v>
      </c>
      <c r="W87" s="4" t="s">
        <v>278</v>
      </c>
      <c r="X87" s="4" t="s">
        <v>278</v>
      </c>
      <c r="Y87" s="4" t="s">
        <v>278</v>
      </c>
      <c r="Z87" s="4" t="s">
        <v>278</v>
      </c>
      <c r="AA87" s="4" t="s">
        <v>278</v>
      </c>
      <c r="AB87" s="4" t="s">
        <v>278</v>
      </c>
      <c r="AC87" s="4" t="s">
        <v>278</v>
      </c>
      <c r="AD87" s="4" t="s">
        <v>278</v>
      </c>
      <c r="AE87" s="4">
        <v>399</v>
      </c>
      <c r="AF87" s="4">
        <v>79.8</v>
      </c>
      <c r="AG87" s="4" t="s">
        <v>61</v>
      </c>
    </row>
    <row r="88" spans="1:33" ht="15.75" thickBot="1" x14ac:dyDescent="0.25">
      <c r="A88" s="4">
        <v>11623376</v>
      </c>
      <c r="B88" s="4" t="s">
        <v>338</v>
      </c>
      <c r="C88" s="4">
        <v>82</v>
      </c>
      <c r="D88" s="4" t="s">
        <v>65</v>
      </c>
      <c r="E88" s="4">
        <v>87</v>
      </c>
      <c r="F88" s="4" t="s">
        <v>67</v>
      </c>
      <c r="G88" s="4" t="s">
        <v>278</v>
      </c>
      <c r="H88" s="4" t="s">
        <v>278</v>
      </c>
      <c r="I88" s="4">
        <v>72</v>
      </c>
      <c r="J88" s="4" t="s">
        <v>64</v>
      </c>
      <c r="K88" s="4">
        <v>72</v>
      </c>
      <c r="L88" s="4" t="s">
        <v>64</v>
      </c>
      <c r="M88" s="4" t="s">
        <v>278</v>
      </c>
      <c r="N88" s="4" t="s">
        <v>278</v>
      </c>
      <c r="O88" s="4">
        <v>84</v>
      </c>
      <c r="P88" s="4" t="s">
        <v>62</v>
      </c>
      <c r="Q88" s="4" t="s">
        <v>278</v>
      </c>
      <c r="R88" s="4" t="s">
        <v>278</v>
      </c>
      <c r="S88" s="4" t="s">
        <v>278</v>
      </c>
      <c r="T88" s="4" t="s">
        <v>278</v>
      </c>
      <c r="U88" s="4" t="s">
        <v>278</v>
      </c>
      <c r="V88" s="4" t="s">
        <v>278</v>
      </c>
      <c r="W88" s="4" t="s">
        <v>278</v>
      </c>
      <c r="X88" s="4" t="s">
        <v>278</v>
      </c>
      <c r="Y88" s="4" t="s">
        <v>278</v>
      </c>
      <c r="Z88" s="4" t="s">
        <v>278</v>
      </c>
      <c r="AA88" s="4" t="s">
        <v>278</v>
      </c>
      <c r="AB88" s="4" t="s">
        <v>278</v>
      </c>
      <c r="AC88" s="4" t="s">
        <v>278</v>
      </c>
      <c r="AD88" s="4" t="s">
        <v>278</v>
      </c>
      <c r="AE88" s="4">
        <v>397</v>
      </c>
      <c r="AF88" s="4">
        <v>79.400000000000006</v>
      </c>
      <c r="AG88" s="4" t="s">
        <v>61</v>
      </c>
    </row>
    <row r="89" spans="1:33" ht="15.75" thickBot="1" x14ac:dyDescent="0.25">
      <c r="A89" s="4">
        <v>11623419</v>
      </c>
      <c r="B89" s="4" t="s">
        <v>339</v>
      </c>
      <c r="C89" s="4">
        <v>81</v>
      </c>
      <c r="D89" s="4" t="s">
        <v>65</v>
      </c>
      <c r="E89" s="4">
        <v>83</v>
      </c>
      <c r="F89" s="4" t="s">
        <v>63</v>
      </c>
      <c r="G89" s="4" t="s">
        <v>278</v>
      </c>
      <c r="H89" s="4" t="s">
        <v>278</v>
      </c>
      <c r="I89" s="4" t="s">
        <v>278</v>
      </c>
      <c r="J89" s="4" t="s">
        <v>278</v>
      </c>
      <c r="K89" s="4" t="s">
        <v>278</v>
      </c>
      <c r="L89" s="4" t="s">
        <v>278</v>
      </c>
      <c r="M89" s="4" t="s">
        <v>278</v>
      </c>
      <c r="N89" s="4" t="s">
        <v>278</v>
      </c>
      <c r="O89" s="4" t="s">
        <v>278</v>
      </c>
      <c r="P89" s="4" t="s">
        <v>278</v>
      </c>
      <c r="Q89" s="4">
        <v>76</v>
      </c>
      <c r="R89" s="4" t="s">
        <v>62</v>
      </c>
      <c r="S89" s="4">
        <v>81</v>
      </c>
      <c r="T89" s="4" t="s">
        <v>62</v>
      </c>
      <c r="U89" s="4">
        <v>76</v>
      </c>
      <c r="V89" s="4" t="s">
        <v>63</v>
      </c>
      <c r="W89" s="4" t="s">
        <v>278</v>
      </c>
      <c r="X89" s="4" t="s">
        <v>278</v>
      </c>
      <c r="Y89" s="4" t="s">
        <v>278</v>
      </c>
      <c r="Z89" s="4" t="s">
        <v>278</v>
      </c>
      <c r="AA89" s="4" t="s">
        <v>278</v>
      </c>
      <c r="AB89" s="4" t="s">
        <v>278</v>
      </c>
      <c r="AC89" s="4" t="s">
        <v>278</v>
      </c>
      <c r="AD89" s="4" t="s">
        <v>278</v>
      </c>
      <c r="AE89" s="4">
        <v>397</v>
      </c>
      <c r="AF89" s="4">
        <v>79.400000000000006</v>
      </c>
      <c r="AG89" s="4" t="s">
        <v>61</v>
      </c>
    </row>
    <row r="90" spans="1:33" ht="18" thickBot="1" x14ac:dyDescent="0.25">
      <c r="A90" s="4">
        <v>11623425</v>
      </c>
      <c r="B90" s="4" t="s">
        <v>340</v>
      </c>
      <c r="C90" s="4">
        <v>82</v>
      </c>
      <c r="D90" s="4" t="s">
        <v>65</v>
      </c>
      <c r="E90" s="4" t="s">
        <v>278</v>
      </c>
      <c r="F90" s="4" t="s">
        <v>278</v>
      </c>
      <c r="G90" s="4">
        <v>71</v>
      </c>
      <c r="H90" s="4" t="s">
        <v>65</v>
      </c>
      <c r="I90" s="4" t="s">
        <v>278</v>
      </c>
      <c r="J90" s="4" t="s">
        <v>278</v>
      </c>
      <c r="K90" s="4" t="s">
        <v>278</v>
      </c>
      <c r="L90" s="4" t="s">
        <v>278</v>
      </c>
      <c r="M90" s="4" t="s">
        <v>278</v>
      </c>
      <c r="N90" s="4" t="s">
        <v>278</v>
      </c>
      <c r="O90" s="4" t="s">
        <v>278</v>
      </c>
      <c r="P90" s="4" t="s">
        <v>278</v>
      </c>
      <c r="Q90" s="4">
        <v>82</v>
      </c>
      <c r="R90" s="4" t="s">
        <v>63</v>
      </c>
      <c r="S90" s="4">
        <v>81</v>
      </c>
      <c r="T90" s="4" t="s">
        <v>62</v>
      </c>
      <c r="U90" s="4">
        <v>81</v>
      </c>
      <c r="V90" s="4" t="s">
        <v>67</v>
      </c>
      <c r="W90" s="4" t="s">
        <v>278</v>
      </c>
      <c r="X90" s="4" t="s">
        <v>278</v>
      </c>
      <c r="Y90" s="4" t="s">
        <v>278</v>
      </c>
      <c r="Z90" s="4" t="s">
        <v>278</v>
      </c>
      <c r="AA90" s="4" t="s">
        <v>278</v>
      </c>
      <c r="AB90" s="4" t="s">
        <v>278</v>
      </c>
      <c r="AC90" s="4" t="s">
        <v>278</v>
      </c>
      <c r="AD90" s="4" t="s">
        <v>278</v>
      </c>
      <c r="AE90" s="4">
        <v>397</v>
      </c>
      <c r="AF90" s="4">
        <v>79.400000000000006</v>
      </c>
      <c r="AG90" s="4" t="s">
        <v>61</v>
      </c>
    </row>
    <row r="91" spans="1:33" ht="18" thickBot="1" x14ac:dyDescent="0.25">
      <c r="A91" s="4">
        <v>11623349</v>
      </c>
      <c r="B91" s="4" t="s">
        <v>341</v>
      </c>
      <c r="C91" s="4">
        <v>88</v>
      </c>
      <c r="D91" s="4" t="s">
        <v>63</v>
      </c>
      <c r="E91" s="4" t="s">
        <v>278</v>
      </c>
      <c r="F91" s="4" t="s">
        <v>278</v>
      </c>
      <c r="G91" s="4">
        <v>71</v>
      </c>
      <c r="H91" s="4" t="s">
        <v>65</v>
      </c>
      <c r="I91" s="4">
        <v>76</v>
      </c>
      <c r="J91" s="4" t="s">
        <v>65</v>
      </c>
      <c r="K91" s="4">
        <v>80</v>
      </c>
      <c r="L91" s="4" t="s">
        <v>62</v>
      </c>
      <c r="M91" s="4">
        <v>80</v>
      </c>
      <c r="N91" s="4" t="s">
        <v>64</v>
      </c>
      <c r="O91" s="4" t="s">
        <v>278</v>
      </c>
      <c r="P91" s="4" t="s">
        <v>278</v>
      </c>
      <c r="Q91" s="4" t="s">
        <v>278</v>
      </c>
      <c r="R91" s="4" t="s">
        <v>278</v>
      </c>
      <c r="S91" s="4" t="s">
        <v>278</v>
      </c>
      <c r="T91" s="4" t="s">
        <v>278</v>
      </c>
      <c r="U91" s="4" t="s">
        <v>278</v>
      </c>
      <c r="V91" s="4" t="s">
        <v>278</v>
      </c>
      <c r="W91" s="4" t="s">
        <v>278</v>
      </c>
      <c r="X91" s="4" t="s">
        <v>278</v>
      </c>
      <c r="Y91" s="4" t="s">
        <v>278</v>
      </c>
      <c r="Z91" s="4" t="s">
        <v>278</v>
      </c>
      <c r="AA91" s="4" t="s">
        <v>278</v>
      </c>
      <c r="AB91" s="4" t="s">
        <v>278</v>
      </c>
      <c r="AC91" s="4" t="s">
        <v>278</v>
      </c>
      <c r="AD91" s="4" t="s">
        <v>278</v>
      </c>
      <c r="AE91" s="4">
        <v>395</v>
      </c>
      <c r="AF91" s="4">
        <v>79</v>
      </c>
      <c r="AG91" s="4" t="s">
        <v>61</v>
      </c>
    </row>
    <row r="92" spans="1:33" ht="15.75" thickBot="1" x14ac:dyDescent="0.25">
      <c r="A92" s="4">
        <v>11623404</v>
      </c>
      <c r="B92" s="4" t="s">
        <v>342</v>
      </c>
      <c r="C92" s="4">
        <v>84</v>
      </c>
      <c r="D92" s="4" t="s">
        <v>62</v>
      </c>
      <c r="E92" s="4">
        <v>83</v>
      </c>
      <c r="F92" s="4" t="s">
        <v>63</v>
      </c>
      <c r="G92" s="4" t="s">
        <v>278</v>
      </c>
      <c r="H92" s="4" t="s">
        <v>278</v>
      </c>
      <c r="I92" s="4">
        <v>73</v>
      </c>
      <c r="J92" s="4" t="s">
        <v>64</v>
      </c>
      <c r="K92" s="4">
        <v>76</v>
      </c>
      <c r="L92" s="4" t="s">
        <v>65</v>
      </c>
      <c r="M92" s="4" t="s">
        <v>278</v>
      </c>
      <c r="N92" s="4" t="s">
        <v>278</v>
      </c>
      <c r="O92" s="4">
        <v>79</v>
      </c>
      <c r="P92" s="4" t="s">
        <v>65</v>
      </c>
      <c r="Q92" s="4" t="s">
        <v>278</v>
      </c>
      <c r="R92" s="4" t="s">
        <v>278</v>
      </c>
      <c r="S92" s="4" t="s">
        <v>278</v>
      </c>
      <c r="T92" s="4" t="s">
        <v>278</v>
      </c>
      <c r="U92" s="4" t="s">
        <v>278</v>
      </c>
      <c r="V92" s="4" t="s">
        <v>278</v>
      </c>
      <c r="W92" s="4" t="s">
        <v>278</v>
      </c>
      <c r="X92" s="4" t="s">
        <v>278</v>
      </c>
      <c r="Y92" s="4" t="s">
        <v>278</v>
      </c>
      <c r="Z92" s="4" t="s">
        <v>278</v>
      </c>
      <c r="AA92" s="4" t="s">
        <v>278</v>
      </c>
      <c r="AB92" s="4" t="s">
        <v>278</v>
      </c>
      <c r="AC92" s="4" t="s">
        <v>278</v>
      </c>
      <c r="AD92" s="4" t="s">
        <v>278</v>
      </c>
      <c r="AE92" s="4">
        <v>395</v>
      </c>
      <c r="AF92" s="4">
        <v>79</v>
      </c>
      <c r="AG92" s="4" t="s">
        <v>61</v>
      </c>
    </row>
    <row r="93" spans="1:33" ht="15.75" thickBot="1" x14ac:dyDescent="0.25">
      <c r="A93" s="4">
        <v>11623429</v>
      </c>
      <c r="B93" s="4" t="s">
        <v>343</v>
      </c>
      <c r="C93" s="4">
        <v>80</v>
      </c>
      <c r="D93" s="4" t="s">
        <v>65</v>
      </c>
      <c r="E93" s="4">
        <v>79</v>
      </c>
      <c r="F93" s="4" t="s">
        <v>62</v>
      </c>
      <c r="G93" s="4" t="s">
        <v>278</v>
      </c>
      <c r="H93" s="4" t="s">
        <v>278</v>
      </c>
      <c r="I93" s="4" t="s">
        <v>278</v>
      </c>
      <c r="J93" s="4" t="s">
        <v>278</v>
      </c>
      <c r="K93" s="4" t="s">
        <v>278</v>
      </c>
      <c r="L93" s="4" t="s">
        <v>278</v>
      </c>
      <c r="M93" s="4" t="s">
        <v>278</v>
      </c>
      <c r="N93" s="4" t="s">
        <v>278</v>
      </c>
      <c r="O93" s="4" t="s">
        <v>278</v>
      </c>
      <c r="P93" s="4" t="s">
        <v>278</v>
      </c>
      <c r="Q93" s="4">
        <v>82</v>
      </c>
      <c r="R93" s="4" t="s">
        <v>63</v>
      </c>
      <c r="S93" s="4">
        <v>76</v>
      </c>
      <c r="T93" s="4" t="s">
        <v>65</v>
      </c>
      <c r="U93" s="4">
        <v>76</v>
      </c>
      <c r="V93" s="4" t="s">
        <v>63</v>
      </c>
      <c r="W93" s="4" t="s">
        <v>278</v>
      </c>
      <c r="X93" s="4" t="s">
        <v>278</v>
      </c>
      <c r="Y93" s="4" t="s">
        <v>278</v>
      </c>
      <c r="Z93" s="4" t="s">
        <v>278</v>
      </c>
      <c r="AA93" s="4" t="s">
        <v>278</v>
      </c>
      <c r="AB93" s="4" t="s">
        <v>278</v>
      </c>
      <c r="AC93" s="4" t="s">
        <v>278</v>
      </c>
      <c r="AD93" s="4" t="s">
        <v>278</v>
      </c>
      <c r="AE93" s="4">
        <v>393</v>
      </c>
      <c r="AF93" s="4">
        <v>78.599999999999994</v>
      </c>
      <c r="AG93" s="4" t="s">
        <v>61</v>
      </c>
    </row>
    <row r="94" spans="1:33" ht="15.75" thickBot="1" x14ac:dyDescent="0.25">
      <c r="A94" s="4">
        <v>11623449</v>
      </c>
      <c r="B94" s="4" t="s">
        <v>344</v>
      </c>
      <c r="C94" s="4">
        <v>81</v>
      </c>
      <c r="D94" s="4" t="s">
        <v>65</v>
      </c>
      <c r="E94" s="4">
        <v>82</v>
      </c>
      <c r="F94" s="4" t="s">
        <v>63</v>
      </c>
      <c r="G94" s="4" t="s">
        <v>278</v>
      </c>
      <c r="H94" s="4" t="s">
        <v>278</v>
      </c>
      <c r="I94" s="4" t="s">
        <v>278</v>
      </c>
      <c r="J94" s="4" t="s">
        <v>278</v>
      </c>
      <c r="K94" s="4" t="s">
        <v>278</v>
      </c>
      <c r="L94" s="4" t="s">
        <v>278</v>
      </c>
      <c r="M94" s="4" t="s">
        <v>278</v>
      </c>
      <c r="N94" s="4" t="s">
        <v>278</v>
      </c>
      <c r="O94" s="4" t="s">
        <v>278</v>
      </c>
      <c r="P94" s="4" t="s">
        <v>278</v>
      </c>
      <c r="Q94" s="4" t="s">
        <v>278</v>
      </c>
      <c r="R94" s="4" t="s">
        <v>278</v>
      </c>
      <c r="S94" s="4" t="s">
        <v>278</v>
      </c>
      <c r="T94" s="4" t="s">
        <v>278</v>
      </c>
      <c r="U94" s="4" t="s">
        <v>278</v>
      </c>
      <c r="V94" s="4" t="s">
        <v>278</v>
      </c>
      <c r="W94" s="4" t="s">
        <v>278</v>
      </c>
      <c r="X94" s="4" t="s">
        <v>278</v>
      </c>
      <c r="Y94" s="4">
        <v>76</v>
      </c>
      <c r="Z94" s="4" t="s">
        <v>62</v>
      </c>
      <c r="AA94" s="4">
        <v>71</v>
      </c>
      <c r="AB94" s="4" t="s">
        <v>62</v>
      </c>
      <c r="AC94" s="4">
        <v>81</v>
      </c>
      <c r="AD94" s="4" t="s">
        <v>62</v>
      </c>
      <c r="AE94" s="4">
        <v>391</v>
      </c>
      <c r="AF94" s="4">
        <v>78.2</v>
      </c>
      <c r="AG94" s="4" t="s">
        <v>61</v>
      </c>
    </row>
    <row r="95" spans="1:33" ht="18" thickBot="1" x14ac:dyDescent="0.25">
      <c r="A95" s="4">
        <v>11623337</v>
      </c>
      <c r="B95" s="4" t="s">
        <v>345</v>
      </c>
      <c r="C95" s="4">
        <v>83</v>
      </c>
      <c r="D95" s="4" t="s">
        <v>62</v>
      </c>
      <c r="E95" s="4">
        <v>84</v>
      </c>
      <c r="F95" s="4" t="s">
        <v>63</v>
      </c>
      <c r="G95" s="4">
        <v>67</v>
      </c>
      <c r="H95" s="4" t="s">
        <v>64</v>
      </c>
      <c r="I95" s="4">
        <v>75</v>
      </c>
      <c r="J95" s="4" t="s">
        <v>65</v>
      </c>
      <c r="K95" s="4">
        <v>81</v>
      </c>
      <c r="L95" s="4" t="s">
        <v>62</v>
      </c>
      <c r="M95" s="4" t="s">
        <v>278</v>
      </c>
      <c r="N95" s="4" t="s">
        <v>278</v>
      </c>
      <c r="O95" s="4" t="s">
        <v>278</v>
      </c>
      <c r="P95" s="4" t="s">
        <v>278</v>
      </c>
      <c r="Q95" s="4" t="s">
        <v>278</v>
      </c>
      <c r="R95" s="4" t="s">
        <v>278</v>
      </c>
      <c r="S95" s="4" t="s">
        <v>278</v>
      </c>
      <c r="T95" s="4" t="s">
        <v>278</v>
      </c>
      <c r="U95" s="4" t="s">
        <v>278</v>
      </c>
      <c r="V95" s="4" t="s">
        <v>278</v>
      </c>
      <c r="W95" s="4" t="s">
        <v>278</v>
      </c>
      <c r="X95" s="4" t="s">
        <v>278</v>
      </c>
      <c r="Y95" s="4" t="s">
        <v>278</v>
      </c>
      <c r="Z95" s="4" t="s">
        <v>278</v>
      </c>
      <c r="AA95" s="4" t="s">
        <v>278</v>
      </c>
      <c r="AB95" s="4" t="s">
        <v>278</v>
      </c>
      <c r="AC95" s="4" t="s">
        <v>278</v>
      </c>
      <c r="AD95" s="4" t="s">
        <v>278</v>
      </c>
      <c r="AE95" s="4">
        <v>390</v>
      </c>
      <c r="AF95" s="4">
        <v>78</v>
      </c>
      <c r="AG95" s="4" t="s">
        <v>61</v>
      </c>
    </row>
    <row r="96" spans="1:33" ht="18" thickBot="1" x14ac:dyDescent="0.25">
      <c r="A96" s="4">
        <v>11623365</v>
      </c>
      <c r="B96" s="4" t="s">
        <v>346</v>
      </c>
      <c r="C96" s="4">
        <v>87</v>
      </c>
      <c r="D96" s="4" t="s">
        <v>63</v>
      </c>
      <c r="E96" s="4">
        <v>81</v>
      </c>
      <c r="F96" s="4" t="s">
        <v>62</v>
      </c>
      <c r="G96" s="4">
        <v>61</v>
      </c>
      <c r="H96" s="4" t="s">
        <v>64</v>
      </c>
      <c r="I96" s="4">
        <v>77</v>
      </c>
      <c r="J96" s="4" t="s">
        <v>65</v>
      </c>
      <c r="K96" s="4">
        <v>83</v>
      </c>
      <c r="L96" s="4" t="s">
        <v>63</v>
      </c>
      <c r="M96" s="4" t="s">
        <v>278</v>
      </c>
      <c r="N96" s="4" t="s">
        <v>278</v>
      </c>
      <c r="O96" s="4" t="s">
        <v>278</v>
      </c>
      <c r="P96" s="4" t="s">
        <v>278</v>
      </c>
      <c r="Q96" s="4" t="s">
        <v>278</v>
      </c>
      <c r="R96" s="4" t="s">
        <v>278</v>
      </c>
      <c r="S96" s="4" t="s">
        <v>278</v>
      </c>
      <c r="T96" s="4" t="s">
        <v>278</v>
      </c>
      <c r="U96" s="4" t="s">
        <v>278</v>
      </c>
      <c r="V96" s="4" t="s">
        <v>278</v>
      </c>
      <c r="W96" s="4" t="s">
        <v>278</v>
      </c>
      <c r="X96" s="4" t="s">
        <v>278</v>
      </c>
      <c r="Y96" s="4" t="s">
        <v>278</v>
      </c>
      <c r="Z96" s="4" t="s">
        <v>278</v>
      </c>
      <c r="AA96" s="4" t="s">
        <v>278</v>
      </c>
      <c r="AB96" s="4" t="s">
        <v>278</v>
      </c>
      <c r="AC96" s="4" t="s">
        <v>278</v>
      </c>
      <c r="AD96" s="4" t="s">
        <v>278</v>
      </c>
      <c r="AE96" s="4">
        <v>389</v>
      </c>
      <c r="AF96" s="4">
        <v>77.8</v>
      </c>
      <c r="AG96" s="4" t="s">
        <v>61</v>
      </c>
    </row>
    <row r="97" spans="1:33" ht="18" thickBot="1" x14ac:dyDescent="0.25">
      <c r="A97" s="4">
        <v>11623354</v>
      </c>
      <c r="B97" s="4" t="s">
        <v>347</v>
      </c>
      <c r="C97" s="4">
        <v>83</v>
      </c>
      <c r="D97" s="4" t="s">
        <v>62</v>
      </c>
      <c r="E97" s="4" t="s">
        <v>278</v>
      </c>
      <c r="F97" s="4" t="s">
        <v>278</v>
      </c>
      <c r="G97" s="4">
        <v>61</v>
      </c>
      <c r="H97" s="4" t="s">
        <v>64</v>
      </c>
      <c r="I97" s="4">
        <v>82</v>
      </c>
      <c r="J97" s="4" t="s">
        <v>62</v>
      </c>
      <c r="K97" s="4">
        <v>82</v>
      </c>
      <c r="L97" s="4" t="s">
        <v>62</v>
      </c>
      <c r="M97" s="4">
        <v>80</v>
      </c>
      <c r="N97" s="4" t="s">
        <v>64</v>
      </c>
      <c r="O97" s="4" t="s">
        <v>278</v>
      </c>
      <c r="P97" s="4" t="s">
        <v>278</v>
      </c>
      <c r="Q97" s="4" t="s">
        <v>278</v>
      </c>
      <c r="R97" s="4" t="s">
        <v>278</v>
      </c>
      <c r="S97" s="4" t="s">
        <v>278</v>
      </c>
      <c r="T97" s="4" t="s">
        <v>278</v>
      </c>
      <c r="U97" s="4" t="s">
        <v>278</v>
      </c>
      <c r="V97" s="4" t="s">
        <v>278</v>
      </c>
      <c r="W97" s="4" t="s">
        <v>278</v>
      </c>
      <c r="X97" s="4" t="s">
        <v>278</v>
      </c>
      <c r="Y97" s="4" t="s">
        <v>278</v>
      </c>
      <c r="Z97" s="4" t="s">
        <v>278</v>
      </c>
      <c r="AA97" s="4" t="s">
        <v>278</v>
      </c>
      <c r="AB97" s="4" t="s">
        <v>278</v>
      </c>
      <c r="AC97" s="4" t="s">
        <v>278</v>
      </c>
      <c r="AD97" s="4" t="s">
        <v>278</v>
      </c>
      <c r="AE97" s="4">
        <v>388</v>
      </c>
      <c r="AF97" s="4">
        <v>77.599999999999994</v>
      </c>
      <c r="AG97" s="4" t="s">
        <v>61</v>
      </c>
    </row>
    <row r="98" spans="1:33" ht="24.75" thickBot="1" x14ac:dyDescent="0.25">
      <c r="A98" s="4">
        <v>11623411</v>
      </c>
      <c r="B98" s="4" t="s">
        <v>348</v>
      </c>
      <c r="C98" s="4">
        <v>76</v>
      </c>
      <c r="D98" s="4" t="s">
        <v>64</v>
      </c>
      <c r="E98" s="4">
        <v>78</v>
      </c>
      <c r="F98" s="4" t="s">
        <v>62</v>
      </c>
      <c r="G98" s="4" t="s">
        <v>278</v>
      </c>
      <c r="H98" s="4" t="s">
        <v>278</v>
      </c>
      <c r="I98" s="4" t="s">
        <v>278</v>
      </c>
      <c r="J98" s="4" t="s">
        <v>278</v>
      </c>
      <c r="K98" s="4" t="s">
        <v>278</v>
      </c>
      <c r="L98" s="4" t="s">
        <v>278</v>
      </c>
      <c r="M98" s="4" t="s">
        <v>278</v>
      </c>
      <c r="N98" s="4" t="s">
        <v>278</v>
      </c>
      <c r="O98" s="4" t="s">
        <v>278</v>
      </c>
      <c r="P98" s="4" t="s">
        <v>278</v>
      </c>
      <c r="Q98" s="4">
        <v>77</v>
      </c>
      <c r="R98" s="4" t="s">
        <v>62</v>
      </c>
      <c r="S98" s="4">
        <v>81</v>
      </c>
      <c r="T98" s="4" t="s">
        <v>62</v>
      </c>
      <c r="U98" s="4">
        <v>76</v>
      </c>
      <c r="V98" s="4" t="s">
        <v>63</v>
      </c>
      <c r="W98" s="4" t="s">
        <v>278</v>
      </c>
      <c r="X98" s="4" t="s">
        <v>278</v>
      </c>
      <c r="Y98" s="4" t="s">
        <v>278</v>
      </c>
      <c r="Z98" s="4" t="s">
        <v>278</v>
      </c>
      <c r="AA98" s="4" t="s">
        <v>278</v>
      </c>
      <c r="AB98" s="4" t="s">
        <v>278</v>
      </c>
      <c r="AC98" s="4" t="s">
        <v>278</v>
      </c>
      <c r="AD98" s="4" t="s">
        <v>278</v>
      </c>
      <c r="AE98" s="4">
        <v>388</v>
      </c>
      <c r="AF98" s="4">
        <v>77.599999999999994</v>
      </c>
      <c r="AG98" s="4" t="s">
        <v>61</v>
      </c>
    </row>
    <row r="99" spans="1:33" ht="15.75" thickBot="1" x14ac:dyDescent="0.25">
      <c r="A99" s="4">
        <v>11623485</v>
      </c>
      <c r="B99" s="4" t="s">
        <v>349</v>
      </c>
      <c r="C99" s="4">
        <v>81</v>
      </c>
      <c r="D99" s="4" t="s">
        <v>65</v>
      </c>
      <c r="E99" s="4">
        <v>81</v>
      </c>
      <c r="F99" s="4" t="s">
        <v>62</v>
      </c>
      <c r="G99" s="4" t="s">
        <v>278</v>
      </c>
      <c r="H99" s="4" t="s">
        <v>278</v>
      </c>
      <c r="I99" s="4">
        <v>72</v>
      </c>
      <c r="J99" s="4" t="s">
        <v>64</v>
      </c>
      <c r="K99" s="4">
        <v>78</v>
      </c>
      <c r="L99" s="4" t="s">
        <v>65</v>
      </c>
      <c r="M99" s="4" t="s">
        <v>278</v>
      </c>
      <c r="N99" s="4" t="s">
        <v>278</v>
      </c>
      <c r="O99" s="4">
        <v>76</v>
      </c>
      <c r="P99" s="4" t="s">
        <v>65</v>
      </c>
      <c r="Q99" s="4" t="s">
        <v>278</v>
      </c>
      <c r="R99" s="4" t="s">
        <v>278</v>
      </c>
      <c r="S99" s="4" t="s">
        <v>278</v>
      </c>
      <c r="T99" s="4" t="s">
        <v>278</v>
      </c>
      <c r="U99" s="4" t="s">
        <v>278</v>
      </c>
      <c r="V99" s="4" t="s">
        <v>278</v>
      </c>
      <c r="W99" s="4" t="s">
        <v>278</v>
      </c>
      <c r="X99" s="4" t="s">
        <v>278</v>
      </c>
      <c r="Y99" s="4" t="s">
        <v>278</v>
      </c>
      <c r="Z99" s="4" t="s">
        <v>278</v>
      </c>
      <c r="AA99" s="4" t="s">
        <v>278</v>
      </c>
      <c r="AB99" s="4" t="s">
        <v>278</v>
      </c>
      <c r="AC99" s="4" t="s">
        <v>278</v>
      </c>
      <c r="AD99" s="4" t="s">
        <v>278</v>
      </c>
      <c r="AE99" s="4">
        <v>388</v>
      </c>
      <c r="AF99" s="4">
        <v>77.599999999999994</v>
      </c>
      <c r="AG99" s="4" t="s">
        <v>61</v>
      </c>
    </row>
    <row r="100" spans="1:33" ht="18" thickBot="1" x14ac:dyDescent="0.25">
      <c r="A100" s="4">
        <v>11623351</v>
      </c>
      <c r="B100" s="4" t="s">
        <v>350</v>
      </c>
      <c r="C100" s="4">
        <v>86</v>
      </c>
      <c r="D100" s="4" t="s">
        <v>62</v>
      </c>
      <c r="E100" s="4" t="s">
        <v>278</v>
      </c>
      <c r="F100" s="4" t="s">
        <v>278</v>
      </c>
      <c r="G100" s="4">
        <v>61</v>
      </c>
      <c r="H100" s="4" t="s">
        <v>64</v>
      </c>
      <c r="I100" s="4">
        <v>77</v>
      </c>
      <c r="J100" s="4" t="s">
        <v>65</v>
      </c>
      <c r="K100" s="4">
        <v>79</v>
      </c>
      <c r="L100" s="4" t="s">
        <v>62</v>
      </c>
      <c r="M100" s="4">
        <v>84</v>
      </c>
      <c r="N100" s="4" t="s">
        <v>65</v>
      </c>
      <c r="O100" s="4" t="s">
        <v>278</v>
      </c>
      <c r="P100" s="4" t="s">
        <v>278</v>
      </c>
      <c r="Q100" s="4" t="s">
        <v>278</v>
      </c>
      <c r="R100" s="4" t="s">
        <v>278</v>
      </c>
      <c r="S100" s="4" t="s">
        <v>278</v>
      </c>
      <c r="T100" s="4" t="s">
        <v>278</v>
      </c>
      <c r="U100" s="4" t="s">
        <v>278</v>
      </c>
      <c r="V100" s="4" t="s">
        <v>278</v>
      </c>
      <c r="W100" s="4" t="s">
        <v>278</v>
      </c>
      <c r="X100" s="4" t="s">
        <v>278</v>
      </c>
      <c r="Y100" s="4" t="s">
        <v>278</v>
      </c>
      <c r="Z100" s="4" t="s">
        <v>278</v>
      </c>
      <c r="AA100" s="4" t="s">
        <v>278</v>
      </c>
      <c r="AB100" s="4" t="s">
        <v>278</v>
      </c>
      <c r="AC100" s="4" t="s">
        <v>278</v>
      </c>
      <c r="AD100" s="4" t="s">
        <v>278</v>
      </c>
      <c r="AE100" s="4">
        <v>387</v>
      </c>
      <c r="AF100" s="4">
        <v>77.400000000000006</v>
      </c>
      <c r="AG100" s="4" t="s">
        <v>61</v>
      </c>
    </row>
    <row r="101" spans="1:33" ht="15.75" thickBot="1" x14ac:dyDescent="0.25">
      <c r="A101" s="4">
        <v>11623375</v>
      </c>
      <c r="B101" s="4" t="s">
        <v>351</v>
      </c>
      <c r="C101" s="4">
        <v>76</v>
      </c>
      <c r="D101" s="4" t="s">
        <v>64</v>
      </c>
      <c r="E101" s="4">
        <v>81</v>
      </c>
      <c r="F101" s="4" t="s">
        <v>62</v>
      </c>
      <c r="G101" s="4" t="s">
        <v>278</v>
      </c>
      <c r="H101" s="4" t="s">
        <v>278</v>
      </c>
      <c r="I101" s="4">
        <v>66</v>
      </c>
      <c r="J101" s="4" t="s">
        <v>71</v>
      </c>
      <c r="K101" s="4">
        <v>77</v>
      </c>
      <c r="L101" s="4" t="s">
        <v>65</v>
      </c>
      <c r="M101" s="4" t="s">
        <v>278</v>
      </c>
      <c r="N101" s="4" t="s">
        <v>278</v>
      </c>
      <c r="O101" s="4">
        <v>87</v>
      </c>
      <c r="P101" s="4" t="s">
        <v>63</v>
      </c>
      <c r="Q101" s="4" t="s">
        <v>278</v>
      </c>
      <c r="R101" s="4" t="s">
        <v>278</v>
      </c>
      <c r="S101" s="4" t="s">
        <v>278</v>
      </c>
      <c r="T101" s="4" t="s">
        <v>278</v>
      </c>
      <c r="U101" s="4" t="s">
        <v>278</v>
      </c>
      <c r="V101" s="4" t="s">
        <v>278</v>
      </c>
      <c r="W101" s="4" t="s">
        <v>278</v>
      </c>
      <c r="X101" s="4" t="s">
        <v>278</v>
      </c>
      <c r="Y101" s="4" t="s">
        <v>278</v>
      </c>
      <c r="Z101" s="4" t="s">
        <v>278</v>
      </c>
      <c r="AA101" s="4" t="s">
        <v>278</v>
      </c>
      <c r="AB101" s="4" t="s">
        <v>278</v>
      </c>
      <c r="AC101" s="4" t="s">
        <v>278</v>
      </c>
      <c r="AD101" s="4" t="s">
        <v>278</v>
      </c>
      <c r="AE101" s="4">
        <v>387</v>
      </c>
      <c r="AF101" s="4">
        <v>77.400000000000006</v>
      </c>
      <c r="AG101" s="4" t="s">
        <v>61</v>
      </c>
    </row>
    <row r="102" spans="1:33" ht="15.75" thickBot="1" x14ac:dyDescent="0.25">
      <c r="A102" s="4">
        <v>11623385</v>
      </c>
      <c r="B102" s="4" t="s">
        <v>352</v>
      </c>
      <c r="C102" s="4">
        <v>87</v>
      </c>
      <c r="D102" s="4" t="s">
        <v>63</v>
      </c>
      <c r="E102" s="4">
        <v>90</v>
      </c>
      <c r="F102" s="4" t="s">
        <v>67</v>
      </c>
      <c r="G102" s="4">
        <v>61</v>
      </c>
      <c r="H102" s="4" t="s">
        <v>64</v>
      </c>
      <c r="I102" s="4">
        <v>73</v>
      </c>
      <c r="J102" s="4" t="s">
        <v>64</v>
      </c>
      <c r="K102" s="4">
        <v>76</v>
      </c>
      <c r="L102" s="4" t="s">
        <v>65</v>
      </c>
      <c r="M102" s="4" t="s">
        <v>278</v>
      </c>
      <c r="N102" s="4" t="s">
        <v>278</v>
      </c>
      <c r="O102" s="4" t="s">
        <v>278</v>
      </c>
      <c r="P102" s="4" t="s">
        <v>278</v>
      </c>
      <c r="Q102" s="4" t="s">
        <v>278</v>
      </c>
      <c r="R102" s="4" t="s">
        <v>278</v>
      </c>
      <c r="S102" s="4" t="s">
        <v>278</v>
      </c>
      <c r="T102" s="4" t="s">
        <v>278</v>
      </c>
      <c r="U102" s="4" t="s">
        <v>278</v>
      </c>
      <c r="V102" s="4" t="s">
        <v>278</v>
      </c>
      <c r="W102" s="4" t="s">
        <v>278</v>
      </c>
      <c r="X102" s="4" t="s">
        <v>278</v>
      </c>
      <c r="Y102" s="4" t="s">
        <v>278</v>
      </c>
      <c r="Z102" s="4" t="s">
        <v>278</v>
      </c>
      <c r="AA102" s="4" t="s">
        <v>278</v>
      </c>
      <c r="AB102" s="4" t="s">
        <v>278</v>
      </c>
      <c r="AC102" s="4" t="s">
        <v>278</v>
      </c>
      <c r="AD102" s="4" t="s">
        <v>278</v>
      </c>
      <c r="AE102" s="4">
        <v>387</v>
      </c>
      <c r="AF102" s="4">
        <v>77.400000000000006</v>
      </c>
      <c r="AG102" s="4" t="s">
        <v>61</v>
      </c>
    </row>
    <row r="103" spans="1:33" ht="18" thickBot="1" x14ac:dyDescent="0.25">
      <c r="A103" s="4">
        <v>11623420</v>
      </c>
      <c r="B103" s="4" t="s">
        <v>353</v>
      </c>
      <c r="C103" s="4">
        <v>81</v>
      </c>
      <c r="D103" s="4" t="s">
        <v>65</v>
      </c>
      <c r="E103" s="4">
        <v>78</v>
      </c>
      <c r="F103" s="4" t="s">
        <v>62</v>
      </c>
      <c r="G103" s="4" t="s">
        <v>278</v>
      </c>
      <c r="H103" s="4" t="s">
        <v>278</v>
      </c>
      <c r="I103" s="4" t="s">
        <v>278</v>
      </c>
      <c r="J103" s="4" t="s">
        <v>278</v>
      </c>
      <c r="K103" s="4" t="s">
        <v>278</v>
      </c>
      <c r="L103" s="4" t="s">
        <v>278</v>
      </c>
      <c r="M103" s="4" t="s">
        <v>278</v>
      </c>
      <c r="N103" s="4" t="s">
        <v>278</v>
      </c>
      <c r="O103" s="4" t="s">
        <v>278</v>
      </c>
      <c r="P103" s="4" t="s">
        <v>278</v>
      </c>
      <c r="Q103" s="4">
        <v>74</v>
      </c>
      <c r="R103" s="4" t="s">
        <v>62</v>
      </c>
      <c r="S103" s="4">
        <v>76</v>
      </c>
      <c r="T103" s="4" t="s">
        <v>65</v>
      </c>
      <c r="U103" s="4">
        <v>76</v>
      </c>
      <c r="V103" s="4" t="s">
        <v>63</v>
      </c>
      <c r="W103" s="4" t="s">
        <v>278</v>
      </c>
      <c r="X103" s="4" t="s">
        <v>278</v>
      </c>
      <c r="Y103" s="4" t="s">
        <v>278</v>
      </c>
      <c r="Z103" s="4" t="s">
        <v>278</v>
      </c>
      <c r="AA103" s="4" t="s">
        <v>278</v>
      </c>
      <c r="AB103" s="4" t="s">
        <v>278</v>
      </c>
      <c r="AC103" s="4" t="s">
        <v>278</v>
      </c>
      <c r="AD103" s="4" t="s">
        <v>278</v>
      </c>
      <c r="AE103" s="4">
        <v>385</v>
      </c>
      <c r="AF103" s="4">
        <v>77</v>
      </c>
      <c r="AG103" s="4" t="s">
        <v>61</v>
      </c>
    </row>
    <row r="104" spans="1:33" ht="18" thickBot="1" x14ac:dyDescent="0.25">
      <c r="A104" s="4">
        <v>11623426</v>
      </c>
      <c r="B104" s="4" t="s">
        <v>354</v>
      </c>
      <c r="C104" s="4">
        <v>78</v>
      </c>
      <c r="D104" s="4" t="s">
        <v>65</v>
      </c>
      <c r="E104" s="4" t="s">
        <v>278</v>
      </c>
      <c r="F104" s="4" t="s">
        <v>278</v>
      </c>
      <c r="G104" s="4">
        <v>71</v>
      </c>
      <c r="H104" s="4" t="s">
        <v>65</v>
      </c>
      <c r="I104" s="4" t="s">
        <v>278</v>
      </c>
      <c r="J104" s="4" t="s">
        <v>278</v>
      </c>
      <c r="K104" s="4" t="s">
        <v>278</v>
      </c>
      <c r="L104" s="4" t="s">
        <v>278</v>
      </c>
      <c r="M104" s="4" t="s">
        <v>278</v>
      </c>
      <c r="N104" s="4" t="s">
        <v>278</v>
      </c>
      <c r="O104" s="4" t="s">
        <v>278</v>
      </c>
      <c r="P104" s="4" t="s">
        <v>278</v>
      </c>
      <c r="Q104" s="4">
        <v>81</v>
      </c>
      <c r="R104" s="4" t="s">
        <v>63</v>
      </c>
      <c r="S104" s="4">
        <v>78</v>
      </c>
      <c r="T104" s="4" t="s">
        <v>65</v>
      </c>
      <c r="U104" s="4">
        <v>76</v>
      </c>
      <c r="V104" s="4" t="s">
        <v>63</v>
      </c>
      <c r="W104" s="4" t="s">
        <v>278</v>
      </c>
      <c r="X104" s="4" t="s">
        <v>278</v>
      </c>
      <c r="Y104" s="4" t="s">
        <v>278</v>
      </c>
      <c r="Z104" s="4" t="s">
        <v>278</v>
      </c>
      <c r="AA104" s="4" t="s">
        <v>278</v>
      </c>
      <c r="AB104" s="4" t="s">
        <v>278</v>
      </c>
      <c r="AC104" s="4" t="s">
        <v>278</v>
      </c>
      <c r="AD104" s="4" t="s">
        <v>278</v>
      </c>
      <c r="AE104" s="4">
        <v>384</v>
      </c>
      <c r="AF104" s="4">
        <v>76.8</v>
      </c>
      <c r="AG104" s="4" t="s">
        <v>61</v>
      </c>
    </row>
    <row r="105" spans="1:33" ht="18" thickBot="1" x14ac:dyDescent="0.25">
      <c r="A105" s="4">
        <v>11623350</v>
      </c>
      <c r="B105" s="4" t="s">
        <v>355</v>
      </c>
      <c r="C105" s="4">
        <v>81</v>
      </c>
      <c r="D105" s="4" t="s">
        <v>65</v>
      </c>
      <c r="E105" s="4" t="s">
        <v>278</v>
      </c>
      <c r="F105" s="4" t="s">
        <v>278</v>
      </c>
      <c r="G105" s="4">
        <v>61</v>
      </c>
      <c r="H105" s="4" t="s">
        <v>64</v>
      </c>
      <c r="I105" s="4">
        <v>82</v>
      </c>
      <c r="J105" s="4" t="s">
        <v>62</v>
      </c>
      <c r="K105" s="4">
        <v>82</v>
      </c>
      <c r="L105" s="4" t="s">
        <v>62</v>
      </c>
      <c r="M105" s="4">
        <v>77</v>
      </c>
      <c r="N105" s="4" t="s">
        <v>71</v>
      </c>
      <c r="O105" s="4" t="s">
        <v>278</v>
      </c>
      <c r="P105" s="4" t="s">
        <v>278</v>
      </c>
      <c r="Q105" s="4" t="s">
        <v>278</v>
      </c>
      <c r="R105" s="4" t="s">
        <v>278</v>
      </c>
      <c r="S105" s="4" t="s">
        <v>278</v>
      </c>
      <c r="T105" s="4" t="s">
        <v>278</v>
      </c>
      <c r="U105" s="4" t="s">
        <v>278</v>
      </c>
      <c r="V105" s="4" t="s">
        <v>278</v>
      </c>
      <c r="W105" s="4" t="s">
        <v>278</v>
      </c>
      <c r="X105" s="4" t="s">
        <v>278</v>
      </c>
      <c r="Y105" s="4" t="s">
        <v>278</v>
      </c>
      <c r="Z105" s="4" t="s">
        <v>278</v>
      </c>
      <c r="AA105" s="4" t="s">
        <v>278</v>
      </c>
      <c r="AB105" s="4" t="s">
        <v>278</v>
      </c>
      <c r="AC105" s="4" t="s">
        <v>278</v>
      </c>
      <c r="AD105" s="4" t="s">
        <v>278</v>
      </c>
      <c r="AE105" s="4">
        <v>383</v>
      </c>
      <c r="AF105" s="4">
        <v>76.599999999999994</v>
      </c>
      <c r="AG105" s="4" t="s">
        <v>61</v>
      </c>
    </row>
    <row r="106" spans="1:33" ht="15.75" thickBot="1" x14ac:dyDescent="0.25">
      <c r="A106" s="4">
        <v>11623430</v>
      </c>
      <c r="B106" s="4" t="s">
        <v>356</v>
      </c>
      <c r="C106" s="4">
        <v>76</v>
      </c>
      <c r="D106" s="4" t="s">
        <v>64</v>
      </c>
      <c r="E106" s="4">
        <v>77</v>
      </c>
      <c r="F106" s="4" t="s">
        <v>62</v>
      </c>
      <c r="G106" s="4" t="s">
        <v>278</v>
      </c>
      <c r="H106" s="4" t="s">
        <v>278</v>
      </c>
      <c r="I106" s="4" t="s">
        <v>278</v>
      </c>
      <c r="J106" s="4" t="s">
        <v>278</v>
      </c>
      <c r="K106" s="4" t="s">
        <v>278</v>
      </c>
      <c r="L106" s="4" t="s">
        <v>278</v>
      </c>
      <c r="M106" s="4" t="s">
        <v>278</v>
      </c>
      <c r="N106" s="4" t="s">
        <v>278</v>
      </c>
      <c r="O106" s="4" t="s">
        <v>278</v>
      </c>
      <c r="P106" s="4" t="s">
        <v>278</v>
      </c>
      <c r="Q106" s="4">
        <v>76</v>
      </c>
      <c r="R106" s="4" t="s">
        <v>62</v>
      </c>
      <c r="S106" s="4">
        <v>78</v>
      </c>
      <c r="T106" s="4" t="s">
        <v>65</v>
      </c>
      <c r="U106" s="4">
        <v>76</v>
      </c>
      <c r="V106" s="4" t="s">
        <v>63</v>
      </c>
      <c r="W106" s="4" t="s">
        <v>278</v>
      </c>
      <c r="X106" s="4" t="s">
        <v>278</v>
      </c>
      <c r="Y106" s="4" t="s">
        <v>278</v>
      </c>
      <c r="Z106" s="4" t="s">
        <v>278</v>
      </c>
      <c r="AA106" s="4" t="s">
        <v>278</v>
      </c>
      <c r="AB106" s="4" t="s">
        <v>278</v>
      </c>
      <c r="AC106" s="4" t="s">
        <v>278</v>
      </c>
      <c r="AD106" s="4" t="s">
        <v>278</v>
      </c>
      <c r="AE106" s="4">
        <v>383</v>
      </c>
      <c r="AF106" s="4">
        <v>76.599999999999994</v>
      </c>
      <c r="AG106" s="4" t="s">
        <v>61</v>
      </c>
    </row>
    <row r="107" spans="1:33" ht="15.75" thickBot="1" x14ac:dyDescent="0.25">
      <c r="A107" s="4">
        <v>11623447</v>
      </c>
      <c r="B107" s="4" t="s">
        <v>357</v>
      </c>
      <c r="C107" s="4">
        <v>76</v>
      </c>
      <c r="D107" s="4" t="s">
        <v>64</v>
      </c>
      <c r="E107" s="4">
        <v>76</v>
      </c>
      <c r="F107" s="4" t="s">
        <v>65</v>
      </c>
      <c r="G107" s="4" t="s">
        <v>278</v>
      </c>
      <c r="H107" s="4" t="s">
        <v>278</v>
      </c>
      <c r="I107" s="4" t="s">
        <v>278</v>
      </c>
      <c r="J107" s="4" t="s">
        <v>278</v>
      </c>
      <c r="K107" s="4" t="s">
        <v>278</v>
      </c>
      <c r="L107" s="4" t="s">
        <v>278</v>
      </c>
      <c r="M107" s="4" t="s">
        <v>278</v>
      </c>
      <c r="N107" s="4" t="s">
        <v>278</v>
      </c>
      <c r="O107" s="4" t="s">
        <v>278</v>
      </c>
      <c r="P107" s="4" t="s">
        <v>278</v>
      </c>
      <c r="Q107" s="4" t="s">
        <v>278</v>
      </c>
      <c r="R107" s="4" t="s">
        <v>278</v>
      </c>
      <c r="S107" s="4" t="s">
        <v>278</v>
      </c>
      <c r="T107" s="4" t="s">
        <v>278</v>
      </c>
      <c r="U107" s="4" t="s">
        <v>278</v>
      </c>
      <c r="V107" s="4" t="s">
        <v>278</v>
      </c>
      <c r="W107" s="4" t="s">
        <v>278</v>
      </c>
      <c r="X107" s="4" t="s">
        <v>278</v>
      </c>
      <c r="Y107" s="4">
        <v>76</v>
      </c>
      <c r="Z107" s="4" t="s">
        <v>62</v>
      </c>
      <c r="AA107" s="4">
        <v>74</v>
      </c>
      <c r="AB107" s="4" t="s">
        <v>62</v>
      </c>
      <c r="AC107" s="4">
        <v>81</v>
      </c>
      <c r="AD107" s="4" t="s">
        <v>62</v>
      </c>
      <c r="AE107" s="4">
        <v>383</v>
      </c>
      <c r="AF107" s="4">
        <v>76.599999999999994</v>
      </c>
      <c r="AG107" s="4" t="s">
        <v>61</v>
      </c>
    </row>
    <row r="108" spans="1:33" ht="15.75" thickBot="1" x14ac:dyDescent="0.25">
      <c r="A108" s="4">
        <v>11623352</v>
      </c>
      <c r="B108" s="4" t="s">
        <v>358</v>
      </c>
      <c r="C108" s="4">
        <v>76</v>
      </c>
      <c r="D108" s="4" t="s">
        <v>64</v>
      </c>
      <c r="E108" s="4" t="s">
        <v>278</v>
      </c>
      <c r="F108" s="4" t="s">
        <v>278</v>
      </c>
      <c r="G108" s="4">
        <v>71</v>
      </c>
      <c r="H108" s="4" t="s">
        <v>65</v>
      </c>
      <c r="I108" s="4">
        <v>76</v>
      </c>
      <c r="J108" s="4" t="s">
        <v>65</v>
      </c>
      <c r="K108" s="4">
        <v>79</v>
      </c>
      <c r="L108" s="4" t="s">
        <v>62</v>
      </c>
      <c r="M108" s="4">
        <v>80</v>
      </c>
      <c r="N108" s="4" t="s">
        <v>64</v>
      </c>
      <c r="O108" s="4" t="s">
        <v>278</v>
      </c>
      <c r="P108" s="4" t="s">
        <v>278</v>
      </c>
      <c r="Q108" s="4" t="s">
        <v>278</v>
      </c>
      <c r="R108" s="4" t="s">
        <v>278</v>
      </c>
      <c r="S108" s="4" t="s">
        <v>278</v>
      </c>
      <c r="T108" s="4" t="s">
        <v>278</v>
      </c>
      <c r="U108" s="4" t="s">
        <v>278</v>
      </c>
      <c r="V108" s="4" t="s">
        <v>278</v>
      </c>
      <c r="W108" s="4" t="s">
        <v>278</v>
      </c>
      <c r="X108" s="4" t="s">
        <v>278</v>
      </c>
      <c r="Y108" s="4" t="s">
        <v>278</v>
      </c>
      <c r="Z108" s="4" t="s">
        <v>278</v>
      </c>
      <c r="AA108" s="4" t="s">
        <v>278</v>
      </c>
      <c r="AB108" s="4" t="s">
        <v>278</v>
      </c>
      <c r="AC108" s="4" t="s">
        <v>278</v>
      </c>
      <c r="AD108" s="4" t="s">
        <v>278</v>
      </c>
      <c r="AE108" s="4">
        <v>382</v>
      </c>
      <c r="AF108" s="4">
        <v>76.400000000000006</v>
      </c>
      <c r="AG108" s="4" t="s">
        <v>61</v>
      </c>
    </row>
    <row r="109" spans="1:33" ht="18" thickBot="1" x14ac:dyDescent="0.25">
      <c r="A109" s="4">
        <v>11623472</v>
      </c>
      <c r="B109" s="4" t="s">
        <v>359</v>
      </c>
      <c r="C109" s="4">
        <v>72</v>
      </c>
      <c r="D109" s="4" t="s">
        <v>64</v>
      </c>
      <c r="E109" s="4">
        <v>79</v>
      </c>
      <c r="F109" s="4" t="s">
        <v>62</v>
      </c>
      <c r="G109" s="4" t="s">
        <v>278</v>
      </c>
      <c r="H109" s="4" t="s">
        <v>278</v>
      </c>
      <c r="I109" s="4" t="s">
        <v>278</v>
      </c>
      <c r="J109" s="4" t="s">
        <v>278</v>
      </c>
      <c r="K109" s="4" t="s">
        <v>278</v>
      </c>
      <c r="L109" s="4" t="s">
        <v>278</v>
      </c>
      <c r="M109" s="4" t="s">
        <v>278</v>
      </c>
      <c r="N109" s="4" t="s">
        <v>278</v>
      </c>
      <c r="O109" s="4" t="s">
        <v>278</v>
      </c>
      <c r="P109" s="4" t="s">
        <v>278</v>
      </c>
      <c r="Q109" s="4" t="s">
        <v>278</v>
      </c>
      <c r="R109" s="4" t="s">
        <v>278</v>
      </c>
      <c r="S109" s="4" t="s">
        <v>278</v>
      </c>
      <c r="T109" s="4" t="s">
        <v>278</v>
      </c>
      <c r="U109" s="4" t="s">
        <v>278</v>
      </c>
      <c r="V109" s="4" t="s">
        <v>278</v>
      </c>
      <c r="W109" s="4" t="s">
        <v>278</v>
      </c>
      <c r="X109" s="4" t="s">
        <v>278</v>
      </c>
      <c r="Y109" s="4">
        <v>78</v>
      </c>
      <c r="Z109" s="4" t="s">
        <v>63</v>
      </c>
      <c r="AA109" s="4">
        <v>76</v>
      </c>
      <c r="AB109" s="4" t="s">
        <v>63</v>
      </c>
      <c r="AC109" s="4">
        <v>77</v>
      </c>
      <c r="AD109" s="4" t="s">
        <v>62</v>
      </c>
      <c r="AE109" s="4">
        <v>382</v>
      </c>
      <c r="AF109" s="4">
        <v>76.400000000000006</v>
      </c>
      <c r="AG109" s="4" t="s">
        <v>61</v>
      </c>
    </row>
    <row r="110" spans="1:33" ht="18" thickBot="1" x14ac:dyDescent="0.25">
      <c r="A110" s="4">
        <v>11623435</v>
      </c>
      <c r="B110" s="4" t="s">
        <v>360</v>
      </c>
      <c r="C110" s="4">
        <v>79</v>
      </c>
      <c r="D110" s="4" t="s">
        <v>65</v>
      </c>
      <c r="E110" s="4">
        <v>82</v>
      </c>
      <c r="F110" s="4" t="s">
        <v>63</v>
      </c>
      <c r="G110" s="4" t="s">
        <v>278</v>
      </c>
      <c r="H110" s="4" t="s">
        <v>278</v>
      </c>
      <c r="I110" s="4" t="s">
        <v>278</v>
      </c>
      <c r="J110" s="4" t="s">
        <v>278</v>
      </c>
      <c r="K110" s="4" t="s">
        <v>278</v>
      </c>
      <c r="L110" s="4" t="s">
        <v>278</v>
      </c>
      <c r="M110" s="4" t="s">
        <v>278</v>
      </c>
      <c r="N110" s="4" t="s">
        <v>278</v>
      </c>
      <c r="O110" s="4" t="s">
        <v>278</v>
      </c>
      <c r="P110" s="4" t="s">
        <v>278</v>
      </c>
      <c r="Q110" s="4">
        <v>72</v>
      </c>
      <c r="R110" s="4" t="s">
        <v>65</v>
      </c>
      <c r="S110" s="4">
        <v>81</v>
      </c>
      <c r="T110" s="4" t="s">
        <v>62</v>
      </c>
      <c r="U110" s="4">
        <v>67</v>
      </c>
      <c r="V110" s="4" t="s">
        <v>62</v>
      </c>
      <c r="W110" s="4" t="s">
        <v>278</v>
      </c>
      <c r="X110" s="4" t="s">
        <v>278</v>
      </c>
      <c r="Y110" s="4" t="s">
        <v>278</v>
      </c>
      <c r="Z110" s="4" t="s">
        <v>278</v>
      </c>
      <c r="AA110" s="4" t="s">
        <v>278</v>
      </c>
      <c r="AB110" s="4" t="s">
        <v>278</v>
      </c>
      <c r="AC110" s="4" t="s">
        <v>278</v>
      </c>
      <c r="AD110" s="4" t="s">
        <v>278</v>
      </c>
      <c r="AE110" s="4">
        <v>381</v>
      </c>
      <c r="AF110" s="4">
        <v>76.2</v>
      </c>
      <c r="AG110" s="4" t="s">
        <v>61</v>
      </c>
    </row>
    <row r="111" spans="1:33" ht="18" thickBot="1" x14ac:dyDescent="0.25">
      <c r="A111" s="4">
        <v>11623398</v>
      </c>
      <c r="B111" s="4" t="s">
        <v>361</v>
      </c>
      <c r="C111" s="4">
        <v>81</v>
      </c>
      <c r="D111" s="4" t="s">
        <v>65</v>
      </c>
      <c r="E111" s="4">
        <v>76</v>
      </c>
      <c r="F111" s="4" t="s">
        <v>65</v>
      </c>
      <c r="G111" s="4" t="s">
        <v>278</v>
      </c>
      <c r="H111" s="4" t="s">
        <v>278</v>
      </c>
      <c r="I111" s="4">
        <v>73</v>
      </c>
      <c r="J111" s="4" t="s">
        <v>64</v>
      </c>
      <c r="K111" s="4">
        <v>72</v>
      </c>
      <c r="L111" s="4" t="s">
        <v>64</v>
      </c>
      <c r="M111" s="4" t="s">
        <v>278</v>
      </c>
      <c r="N111" s="4" t="s">
        <v>278</v>
      </c>
      <c r="O111" s="4">
        <v>78</v>
      </c>
      <c r="P111" s="4" t="s">
        <v>65</v>
      </c>
      <c r="Q111" s="4" t="s">
        <v>278</v>
      </c>
      <c r="R111" s="4" t="s">
        <v>278</v>
      </c>
      <c r="S111" s="4" t="s">
        <v>278</v>
      </c>
      <c r="T111" s="4" t="s">
        <v>278</v>
      </c>
      <c r="U111" s="4" t="s">
        <v>278</v>
      </c>
      <c r="V111" s="4" t="s">
        <v>278</v>
      </c>
      <c r="W111" s="4" t="s">
        <v>278</v>
      </c>
      <c r="X111" s="4" t="s">
        <v>278</v>
      </c>
      <c r="Y111" s="4" t="s">
        <v>278</v>
      </c>
      <c r="Z111" s="4" t="s">
        <v>278</v>
      </c>
      <c r="AA111" s="4" t="s">
        <v>278</v>
      </c>
      <c r="AB111" s="4" t="s">
        <v>278</v>
      </c>
      <c r="AC111" s="4" t="s">
        <v>278</v>
      </c>
      <c r="AD111" s="4" t="s">
        <v>278</v>
      </c>
      <c r="AE111" s="4">
        <v>380</v>
      </c>
      <c r="AF111" s="4">
        <v>76</v>
      </c>
      <c r="AG111" s="4" t="s">
        <v>61</v>
      </c>
    </row>
    <row r="112" spans="1:33" ht="15.75" thickBot="1" x14ac:dyDescent="0.25">
      <c r="A112" s="4">
        <v>11623445</v>
      </c>
      <c r="B112" s="4" t="s">
        <v>362</v>
      </c>
      <c r="C112" s="4">
        <v>76</v>
      </c>
      <c r="D112" s="4" t="s">
        <v>64</v>
      </c>
      <c r="E112" s="4">
        <v>76</v>
      </c>
      <c r="F112" s="4" t="s">
        <v>65</v>
      </c>
      <c r="G112" s="4" t="s">
        <v>278</v>
      </c>
      <c r="H112" s="4" t="s">
        <v>278</v>
      </c>
      <c r="I112" s="4" t="s">
        <v>278</v>
      </c>
      <c r="J112" s="4" t="s">
        <v>278</v>
      </c>
      <c r="K112" s="4" t="s">
        <v>278</v>
      </c>
      <c r="L112" s="4" t="s">
        <v>278</v>
      </c>
      <c r="M112" s="4" t="s">
        <v>278</v>
      </c>
      <c r="N112" s="4" t="s">
        <v>278</v>
      </c>
      <c r="O112" s="4" t="s">
        <v>278</v>
      </c>
      <c r="P112" s="4" t="s">
        <v>278</v>
      </c>
      <c r="Q112" s="4" t="s">
        <v>278</v>
      </c>
      <c r="R112" s="4" t="s">
        <v>278</v>
      </c>
      <c r="S112" s="4" t="s">
        <v>278</v>
      </c>
      <c r="T112" s="4" t="s">
        <v>278</v>
      </c>
      <c r="U112" s="4" t="s">
        <v>278</v>
      </c>
      <c r="V112" s="4" t="s">
        <v>278</v>
      </c>
      <c r="W112" s="4" t="s">
        <v>278</v>
      </c>
      <c r="X112" s="4" t="s">
        <v>278</v>
      </c>
      <c r="Y112" s="4">
        <v>77</v>
      </c>
      <c r="Z112" s="4" t="s">
        <v>63</v>
      </c>
      <c r="AA112" s="4">
        <v>70</v>
      </c>
      <c r="AB112" s="4" t="s">
        <v>62</v>
      </c>
      <c r="AC112" s="4">
        <v>81</v>
      </c>
      <c r="AD112" s="4" t="s">
        <v>62</v>
      </c>
      <c r="AE112" s="4">
        <v>380</v>
      </c>
      <c r="AF112" s="4">
        <v>76</v>
      </c>
      <c r="AG112" s="4" t="s">
        <v>61</v>
      </c>
    </row>
    <row r="113" spans="1:33" ht="15.75" thickBot="1" x14ac:dyDescent="0.25">
      <c r="A113" s="4">
        <v>11623366</v>
      </c>
      <c r="B113" s="4" t="s">
        <v>363</v>
      </c>
      <c r="C113" s="4">
        <v>84</v>
      </c>
      <c r="D113" s="4" t="s">
        <v>62</v>
      </c>
      <c r="E113" s="4" t="s">
        <v>278</v>
      </c>
      <c r="F113" s="4" t="s">
        <v>278</v>
      </c>
      <c r="G113" s="4">
        <v>61</v>
      </c>
      <c r="H113" s="4" t="s">
        <v>64</v>
      </c>
      <c r="I113" s="4">
        <v>74</v>
      </c>
      <c r="J113" s="4" t="s">
        <v>65</v>
      </c>
      <c r="K113" s="4">
        <v>76</v>
      </c>
      <c r="L113" s="4" t="s">
        <v>65</v>
      </c>
      <c r="M113" s="4">
        <v>81</v>
      </c>
      <c r="N113" s="4" t="s">
        <v>64</v>
      </c>
      <c r="O113" s="4" t="s">
        <v>278</v>
      </c>
      <c r="P113" s="4" t="s">
        <v>278</v>
      </c>
      <c r="Q113" s="4" t="s">
        <v>278</v>
      </c>
      <c r="R113" s="4" t="s">
        <v>278</v>
      </c>
      <c r="S113" s="4" t="s">
        <v>278</v>
      </c>
      <c r="T113" s="4" t="s">
        <v>278</v>
      </c>
      <c r="U113" s="4" t="s">
        <v>278</v>
      </c>
      <c r="V113" s="4" t="s">
        <v>278</v>
      </c>
      <c r="W113" s="4" t="s">
        <v>278</v>
      </c>
      <c r="X113" s="4" t="s">
        <v>278</v>
      </c>
      <c r="Y113" s="4" t="s">
        <v>278</v>
      </c>
      <c r="Z113" s="4" t="s">
        <v>278</v>
      </c>
      <c r="AA113" s="4" t="s">
        <v>278</v>
      </c>
      <c r="AB113" s="4" t="s">
        <v>278</v>
      </c>
      <c r="AC113" s="4" t="s">
        <v>278</v>
      </c>
      <c r="AD113" s="4" t="s">
        <v>278</v>
      </c>
      <c r="AE113" s="4">
        <v>376</v>
      </c>
      <c r="AF113" s="4">
        <v>75.2</v>
      </c>
      <c r="AG113" s="4" t="s">
        <v>61</v>
      </c>
    </row>
    <row r="114" spans="1:33" ht="15.75" thickBot="1" x14ac:dyDescent="0.25">
      <c r="A114" s="4">
        <v>11623371</v>
      </c>
      <c r="B114" s="4" t="s">
        <v>364</v>
      </c>
      <c r="C114" s="4">
        <v>81</v>
      </c>
      <c r="D114" s="4" t="s">
        <v>65</v>
      </c>
      <c r="E114" s="4">
        <v>81</v>
      </c>
      <c r="F114" s="4" t="s">
        <v>62</v>
      </c>
      <c r="G114" s="4" t="s">
        <v>278</v>
      </c>
      <c r="H114" s="4" t="s">
        <v>278</v>
      </c>
      <c r="I114" s="4">
        <v>66</v>
      </c>
      <c r="J114" s="4" t="s">
        <v>71</v>
      </c>
      <c r="K114" s="4">
        <v>71</v>
      </c>
      <c r="L114" s="4" t="s">
        <v>64</v>
      </c>
      <c r="M114" s="4" t="s">
        <v>278</v>
      </c>
      <c r="N114" s="4" t="s">
        <v>278</v>
      </c>
      <c r="O114" s="4">
        <v>76</v>
      </c>
      <c r="P114" s="4" t="s">
        <v>65</v>
      </c>
      <c r="Q114" s="4" t="s">
        <v>278</v>
      </c>
      <c r="R114" s="4" t="s">
        <v>278</v>
      </c>
      <c r="S114" s="4" t="s">
        <v>278</v>
      </c>
      <c r="T114" s="4" t="s">
        <v>278</v>
      </c>
      <c r="U114" s="4" t="s">
        <v>278</v>
      </c>
      <c r="V114" s="4" t="s">
        <v>278</v>
      </c>
      <c r="W114" s="4" t="s">
        <v>278</v>
      </c>
      <c r="X114" s="4" t="s">
        <v>278</v>
      </c>
      <c r="Y114" s="4" t="s">
        <v>278</v>
      </c>
      <c r="Z114" s="4" t="s">
        <v>278</v>
      </c>
      <c r="AA114" s="4" t="s">
        <v>278</v>
      </c>
      <c r="AB114" s="4" t="s">
        <v>278</v>
      </c>
      <c r="AC114" s="4" t="s">
        <v>278</v>
      </c>
      <c r="AD114" s="4" t="s">
        <v>278</v>
      </c>
      <c r="AE114" s="4">
        <v>375</v>
      </c>
      <c r="AF114" s="4">
        <v>75</v>
      </c>
      <c r="AG114" s="4" t="s">
        <v>61</v>
      </c>
    </row>
    <row r="115" spans="1:33" ht="15.75" thickBot="1" x14ac:dyDescent="0.25">
      <c r="A115" s="4">
        <v>11623389</v>
      </c>
      <c r="B115" s="4" t="s">
        <v>365</v>
      </c>
      <c r="C115" s="4">
        <v>76</v>
      </c>
      <c r="D115" s="4" t="s">
        <v>64</v>
      </c>
      <c r="E115" s="4">
        <v>84</v>
      </c>
      <c r="F115" s="4" t="s">
        <v>63</v>
      </c>
      <c r="G115" s="4" t="s">
        <v>278</v>
      </c>
      <c r="H115" s="4" t="s">
        <v>278</v>
      </c>
      <c r="I115" s="4">
        <v>66</v>
      </c>
      <c r="J115" s="4" t="s">
        <v>71</v>
      </c>
      <c r="K115" s="4">
        <v>72</v>
      </c>
      <c r="L115" s="4" t="s">
        <v>64</v>
      </c>
      <c r="M115" s="4" t="s">
        <v>278</v>
      </c>
      <c r="N115" s="4" t="s">
        <v>278</v>
      </c>
      <c r="O115" s="4">
        <v>76</v>
      </c>
      <c r="P115" s="4" t="s">
        <v>65</v>
      </c>
      <c r="Q115" s="4" t="s">
        <v>278</v>
      </c>
      <c r="R115" s="4" t="s">
        <v>278</v>
      </c>
      <c r="S115" s="4" t="s">
        <v>278</v>
      </c>
      <c r="T115" s="4" t="s">
        <v>278</v>
      </c>
      <c r="U115" s="4" t="s">
        <v>278</v>
      </c>
      <c r="V115" s="4" t="s">
        <v>278</v>
      </c>
      <c r="W115" s="4" t="s">
        <v>278</v>
      </c>
      <c r="X115" s="4" t="s">
        <v>278</v>
      </c>
      <c r="Y115" s="4" t="s">
        <v>278</v>
      </c>
      <c r="Z115" s="4" t="s">
        <v>278</v>
      </c>
      <c r="AA115" s="4" t="s">
        <v>278</v>
      </c>
      <c r="AB115" s="4" t="s">
        <v>278</v>
      </c>
      <c r="AC115" s="4" t="s">
        <v>278</v>
      </c>
      <c r="AD115" s="4" t="s">
        <v>278</v>
      </c>
      <c r="AE115" s="4">
        <v>374</v>
      </c>
      <c r="AF115" s="4">
        <v>74.8</v>
      </c>
      <c r="AG115" s="4" t="s">
        <v>61</v>
      </c>
    </row>
    <row r="116" spans="1:33" ht="18" thickBot="1" x14ac:dyDescent="0.25">
      <c r="A116" s="4">
        <v>11623380</v>
      </c>
      <c r="B116" s="4" t="s">
        <v>366</v>
      </c>
      <c r="C116" s="4">
        <v>76</v>
      </c>
      <c r="D116" s="4" t="s">
        <v>64</v>
      </c>
      <c r="E116" s="4">
        <v>79</v>
      </c>
      <c r="F116" s="4" t="s">
        <v>62</v>
      </c>
      <c r="G116" s="4" t="s">
        <v>278</v>
      </c>
      <c r="H116" s="4" t="s">
        <v>278</v>
      </c>
      <c r="I116" s="4">
        <v>66</v>
      </c>
      <c r="J116" s="4" t="s">
        <v>71</v>
      </c>
      <c r="K116" s="4">
        <v>74</v>
      </c>
      <c r="L116" s="4" t="s">
        <v>65</v>
      </c>
      <c r="M116" s="4" t="s">
        <v>278</v>
      </c>
      <c r="N116" s="4" t="s">
        <v>278</v>
      </c>
      <c r="O116" s="4">
        <v>76</v>
      </c>
      <c r="P116" s="4" t="s">
        <v>65</v>
      </c>
      <c r="Q116" s="4" t="s">
        <v>278</v>
      </c>
      <c r="R116" s="4" t="s">
        <v>278</v>
      </c>
      <c r="S116" s="4" t="s">
        <v>278</v>
      </c>
      <c r="T116" s="4" t="s">
        <v>278</v>
      </c>
      <c r="U116" s="4" t="s">
        <v>278</v>
      </c>
      <c r="V116" s="4" t="s">
        <v>278</v>
      </c>
      <c r="W116" s="4" t="s">
        <v>278</v>
      </c>
      <c r="X116" s="4" t="s">
        <v>278</v>
      </c>
      <c r="Y116" s="4" t="s">
        <v>278</v>
      </c>
      <c r="Z116" s="4" t="s">
        <v>278</v>
      </c>
      <c r="AA116" s="4" t="s">
        <v>278</v>
      </c>
      <c r="AB116" s="4" t="s">
        <v>278</v>
      </c>
      <c r="AC116" s="4" t="s">
        <v>278</v>
      </c>
      <c r="AD116" s="4" t="s">
        <v>278</v>
      </c>
      <c r="AE116" s="4">
        <v>371</v>
      </c>
      <c r="AF116" s="4">
        <v>74.2</v>
      </c>
      <c r="AG116" s="4" t="s">
        <v>61</v>
      </c>
    </row>
    <row r="117" spans="1:33" ht="15.75" thickBot="1" x14ac:dyDescent="0.25">
      <c r="A117" s="4">
        <v>11623355</v>
      </c>
      <c r="B117" s="4" t="s">
        <v>367</v>
      </c>
      <c r="C117" s="4">
        <v>91</v>
      </c>
      <c r="D117" s="4" t="s">
        <v>63</v>
      </c>
      <c r="E117" s="4" t="s">
        <v>278</v>
      </c>
      <c r="F117" s="4" t="s">
        <v>278</v>
      </c>
      <c r="G117" s="4">
        <v>56</v>
      </c>
      <c r="H117" s="4" t="s">
        <v>71</v>
      </c>
      <c r="I117" s="4">
        <v>67</v>
      </c>
      <c r="J117" s="4" t="s">
        <v>71</v>
      </c>
      <c r="K117" s="4">
        <v>76</v>
      </c>
      <c r="L117" s="4" t="s">
        <v>65</v>
      </c>
      <c r="M117" s="4">
        <v>79</v>
      </c>
      <c r="N117" s="4" t="s">
        <v>64</v>
      </c>
      <c r="O117" s="4" t="s">
        <v>278</v>
      </c>
      <c r="P117" s="4" t="s">
        <v>278</v>
      </c>
      <c r="Q117" s="4" t="s">
        <v>278</v>
      </c>
      <c r="R117" s="4" t="s">
        <v>278</v>
      </c>
      <c r="S117" s="4" t="s">
        <v>278</v>
      </c>
      <c r="T117" s="4" t="s">
        <v>278</v>
      </c>
      <c r="U117" s="4" t="s">
        <v>278</v>
      </c>
      <c r="V117" s="4" t="s">
        <v>278</v>
      </c>
      <c r="W117" s="4" t="s">
        <v>278</v>
      </c>
      <c r="X117" s="4" t="s">
        <v>278</v>
      </c>
      <c r="Y117" s="4" t="s">
        <v>278</v>
      </c>
      <c r="Z117" s="4" t="s">
        <v>278</v>
      </c>
      <c r="AA117" s="4" t="s">
        <v>278</v>
      </c>
      <c r="AB117" s="4" t="s">
        <v>278</v>
      </c>
      <c r="AC117" s="4" t="s">
        <v>278</v>
      </c>
      <c r="AD117" s="4" t="s">
        <v>278</v>
      </c>
      <c r="AE117" s="4">
        <v>369</v>
      </c>
      <c r="AF117" s="4">
        <v>73.8</v>
      </c>
      <c r="AG117" s="4" t="s">
        <v>61</v>
      </c>
    </row>
    <row r="118" spans="1:33" ht="18" thickBot="1" x14ac:dyDescent="0.25">
      <c r="A118" s="4">
        <v>11623357</v>
      </c>
      <c r="B118" s="4" t="s">
        <v>368</v>
      </c>
      <c r="C118" s="4">
        <v>76</v>
      </c>
      <c r="D118" s="4" t="s">
        <v>64</v>
      </c>
      <c r="E118" s="4">
        <v>85</v>
      </c>
      <c r="F118" s="4" t="s">
        <v>63</v>
      </c>
      <c r="G118" s="4">
        <v>56</v>
      </c>
      <c r="H118" s="4" t="s">
        <v>71</v>
      </c>
      <c r="I118" s="4">
        <v>72</v>
      </c>
      <c r="J118" s="4" t="s">
        <v>64</v>
      </c>
      <c r="K118" s="4">
        <v>80</v>
      </c>
      <c r="L118" s="4" t="s">
        <v>62</v>
      </c>
      <c r="M118" s="4" t="s">
        <v>278</v>
      </c>
      <c r="N118" s="4" t="s">
        <v>278</v>
      </c>
      <c r="O118" s="4" t="s">
        <v>278</v>
      </c>
      <c r="P118" s="4" t="s">
        <v>278</v>
      </c>
      <c r="Q118" s="4" t="s">
        <v>278</v>
      </c>
      <c r="R118" s="4" t="s">
        <v>278</v>
      </c>
      <c r="S118" s="4" t="s">
        <v>278</v>
      </c>
      <c r="T118" s="4" t="s">
        <v>278</v>
      </c>
      <c r="U118" s="4" t="s">
        <v>278</v>
      </c>
      <c r="V118" s="4" t="s">
        <v>278</v>
      </c>
      <c r="W118" s="4" t="s">
        <v>278</v>
      </c>
      <c r="X118" s="4" t="s">
        <v>278</v>
      </c>
      <c r="Y118" s="4" t="s">
        <v>278</v>
      </c>
      <c r="Z118" s="4" t="s">
        <v>278</v>
      </c>
      <c r="AA118" s="4" t="s">
        <v>278</v>
      </c>
      <c r="AB118" s="4" t="s">
        <v>278</v>
      </c>
      <c r="AC118" s="4" t="s">
        <v>278</v>
      </c>
      <c r="AD118" s="4" t="s">
        <v>278</v>
      </c>
      <c r="AE118" s="4">
        <v>369</v>
      </c>
      <c r="AF118" s="4">
        <v>73.8</v>
      </c>
      <c r="AG118" s="4" t="s">
        <v>61</v>
      </c>
    </row>
    <row r="119" spans="1:33" ht="18" thickBot="1" x14ac:dyDescent="0.25">
      <c r="A119" s="4">
        <v>11623372</v>
      </c>
      <c r="B119" s="4" t="s">
        <v>369</v>
      </c>
      <c r="C119" s="4">
        <v>76</v>
      </c>
      <c r="D119" s="4" t="s">
        <v>64</v>
      </c>
      <c r="E119" s="4" t="s">
        <v>278</v>
      </c>
      <c r="F119" s="4" t="s">
        <v>278</v>
      </c>
      <c r="G119" s="4" t="s">
        <v>278</v>
      </c>
      <c r="H119" s="4" t="s">
        <v>278</v>
      </c>
      <c r="I119" s="4">
        <v>66</v>
      </c>
      <c r="J119" s="4" t="s">
        <v>71</v>
      </c>
      <c r="K119" s="4">
        <v>73</v>
      </c>
      <c r="L119" s="4" t="s">
        <v>64</v>
      </c>
      <c r="M119" s="4">
        <v>78</v>
      </c>
      <c r="N119" s="4" t="s">
        <v>64</v>
      </c>
      <c r="O119" s="4">
        <v>76</v>
      </c>
      <c r="P119" s="4" t="s">
        <v>65</v>
      </c>
      <c r="Q119" s="4" t="s">
        <v>278</v>
      </c>
      <c r="R119" s="4" t="s">
        <v>278</v>
      </c>
      <c r="S119" s="4" t="s">
        <v>278</v>
      </c>
      <c r="T119" s="4" t="s">
        <v>278</v>
      </c>
      <c r="U119" s="4" t="s">
        <v>278</v>
      </c>
      <c r="V119" s="4" t="s">
        <v>278</v>
      </c>
      <c r="W119" s="4" t="s">
        <v>278</v>
      </c>
      <c r="X119" s="4" t="s">
        <v>278</v>
      </c>
      <c r="Y119" s="4" t="s">
        <v>278</v>
      </c>
      <c r="Z119" s="4" t="s">
        <v>278</v>
      </c>
      <c r="AA119" s="4" t="s">
        <v>278</v>
      </c>
      <c r="AB119" s="4" t="s">
        <v>278</v>
      </c>
      <c r="AC119" s="4" t="s">
        <v>278</v>
      </c>
      <c r="AD119" s="4" t="s">
        <v>278</v>
      </c>
      <c r="AE119" s="4">
        <v>369</v>
      </c>
      <c r="AF119" s="4">
        <v>73.8</v>
      </c>
      <c r="AG119" s="4" t="s">
        <v>61</v>
      </c>
    </row>
    <row r="120" spans="1:33" ht="15.75" thickBot="1" x14ac:dyDescent="0.25">
      <c r="A120" s="4">
        <v>11623374</v>
      </c>
      <c r="B120" s="4" t="s">
        <v>370</v>
      </c>
      <c r="C120" s="4">
        <v>83</v>
      </c>
      <c r="D120" s="4" t="s">
        <v>62</v>
      </c>
      <c r="E120" s="4" t="s">
        <v>278</v>
      </c>
      <c r="F120" s="4" t="s">
        <v>278</v>
      </c>
      <c r="G120" s="4">
        <v>56</v>
      </c>
      <c r="H120" s="4" t="s">
        <v>71</v>
      </c>
      <c r="I120" s="4">
        <v>72</v>
      </c>
      <c r="J120" s="4" t="s">
        <v>64</v>
      </c>
      <c r="K120" s="4">
        <v>79</v>
      </c>
      <c r="L120" s="4" t="s">
        <v>62</v>
      </c>
      <c r="M120" s="4">
        <v>78</v>
      </c>
      <c r="N120" s="4" t="s">
        <v>64</v>
      </c>
      <c r="O120" s="4" t="s">
        <v>278</v>
      </c>
      <c r="P120" s="4" t="s">
        <v>278</v>
      </c>
      <c r="Q120" s="4" t="s">
        <v>278</v>
      </c>
      <c r="R120" s="4" t="s">
        <v>278</v>
      </c>
      <c r="S120" s="4" t="s">
        <v>278</v>
      </c>
      <c r="T120" s="4" t="s">
        <v>278</v>
      </c>
      <c r="U120" s="4" t="s">
        <v>278</v>
      </c>
      <c r="V120" s="4" t="s">
        <v>278</v>
      </c>
      <c r="W120" s="4" t="s">
        <v>278</v>
      </c>
      <c r="X120" s="4" t="s">
        <v>278</v>
      </c>
      <c r="Y120" s="4" t="s">
        <v>278</v>
      </c>
      <c r="Z120" s="4" t="s">
        <v>278</v>
      </c>
      <c r="AA120" s="4" t="s">
        <v>278</v>
      </c>
      <c r="AB120" s="4" t="s">
        <v>278</v>
      </c>
      <c r="AC120" s="4" t="s">
        <v>278</v>
      </c>
      <c r="AD120" s="4" t="s">
        <v>278</v>
      </c>
      <c r="AE120" s="4">
        <v>368</v>
      </c>
      <c r="AF120" s="4">
        <v>73.599999999999994</v>
      </c>
      <c r="AG120" s="4" t="s">
        <v>61</v>
      </c>
    </row>
    <row r="121" spans="1:33" ht="18" thickBot="1" x14ac:dyDescent="0.25">
      <c r="A121" s="4">
        <v>11623356</v>
      </c>
      <c r="B121" s="4" t="s">
        <v>371</v>
      </c>
      <c r="C121" s="4">
        <v>78</v>
      </c>
      <c r="D121" s="4" t="s">
        <v>65</v>
      </c>
      <c r="E121" s="4" t="s">
        <v>278</v>
      </c>
      <c r="F121" s="4" t="s">
        <v>278</v>
      </c>
      <c r="G121" s="4">
        <v>61</v>
      </c>
      <c r="H121" s="4" t="s">
        <v>64</v>
      </c>
      <c r="I121" s="4">
        <v>73</v>
      </c>
      <c r="J121" s="4" t="s">
        <v>64</v>
      </c>
      <c r="K121" s="4">
        <v>77</v>
      </c>
      <c r="L121" s="4" t="s">
        <v>65</v>
      </c>
      <c r="M121" s="4">
        <v>78</v>
      </c>
      <c r="N121" s="4" t="s">
        <v>64</v>
      </c>
      <c r="O121" s="4" t="s">
        <v>278</v>
      </c>
      <c r="P121" s="4" t="s">
        <v>278</v>
      </c>
      <c r="Q121" s="4" t="s">
        <v>278</v>
      </c>
      <c r="R121" s="4" t="s">
        <v>278</v>
      </c>
      <c r="S121" s="4" t="s">
        <v>278</v>
      </c>
      <c r="T121" s="4" t="s">
        <v>278</v>
      </c>
      <c r="U121" s="4" t="s">
        <v>278</v>
      </c>
      <c r="V121" s="4" t="s">
        <v>278</v>
      </c>
      <c r="W121" s="4" t="s">
        <v>278</v>
      </c>
      <c r="X121" s="4" t="s">
        <v>278</v>
      </c>
      <c r="Y121" s="4" t="s">
        <v>278</v>
      </c>
      <c r="Z121" s="4" t="s">
        <v>278</v>
      </c>
      <c r="AA121" s="4" t="s">
        <v>278</v>
      </c>
      <c r="AB121" s="4" t="s">
        <v>278</v>
      </c>
      <c r="AC121" s="4" t="s">
        <v>278</v>
      </c>
      <c r="AD121" s="4" t="s">
        <v>278</v>
      </c>
      <c r="AE121" s="4">
        <v>367</v>
      </c>
      <c r="AF121" s="4">
        <v>73.400000000000006</v>
      </c>
      <c r="AG121" s="4" t="s">
        <v>61</v>
      </c>
    </row>
    <row r="122" spans="1:33" ht="15.75" thickBot="1" x14ac:dyDescent="0.25">
      <c r="A122" s="4">
        <v>11623448</v>
      </c>
      <c r="B122" s="4" t="s">
        <v>372</v>
      </c>
      <c r="C122" s="4">
        <v>76</v>
      </c>
      <c r="D122" s="4" t="s">
        <v>64</v>
      </c>
      <c r="E122" s="4">
        <v>79</v>
      </c>
      <c r="F122" s="4" t="s">
        <v>62</v>
      </c>
      <c r="G122" s="4" t="s">
        <v>278</v>
      </c>
      <c r="H122" s="4" t="s">
        <v>278</v>
      </c>
      <c r="I122" s="4" t="s">
        <v>278</v>
      </c>
      <c r="J122" s="4" t="s">
        <v>278</v>
      </c>
      <c r="K122" s="4" t="s">
        <v>278</v>
      </c>
      <c r="L122" s="4" t="s">
        <v>278</v>
      </c>
      <c r="M122" s="4" t="s">
        <v>278</v>
      </c>
      <c r="N122" s="4" t="s">
        <v>278</v>
      </c>
      <c r="O122" s="4" t="s">
        <v>278</v>
      </c>
      <c r="P122" s="4" t="s">
        <v>278</v>
      </c>
      <c r="Q122" s="4" t="s">
        <v>278</v>
      </c>
      <c r="R122" s="4" t="s">
        <v>278</v>
      </c>
      <c r="S122" s="4" t="s">
        <v>278</v>
      </c>
      <c r="T122" s="4" t="s">
        <v>278</v>
      </c>
      <c r="U122" s="4" t="s">
        <v>278</v>
      </c>
      <c r="V122" s="4" t="s">
        <v>278</v>
      </c>
      <c r="W122" s="4" t="s">
        <v>278</v>
      </c>
      <c r="X122" s="4" t="s">
        <v>278</v>
      </c>
      <c r="Y122" s="4">
        <v>74</v>
      </c>
      <c r="Z122" s="4" t="s">
        <v>62</v>
      </c>
      <c r="AA122" s="4">
        <v>61</v>
      </c>
      <c r="AB122" s="4" t="s">
        <v>64</v>
      </c>
      <c r="AC122" s="4">
        <v>76</v>
      </c>
      <c r="AD122" s="4" t="s">
        <v>65</v>
      </c>
      <c r="AE122" s="4">
        <v>366</v>
      </c>
      <c r="AF122" s="4">
        <v>73.2</v>
      </c>
      <c r="AG122" s="4" t="s">
        <v>61</v>
      </c>
    </row>
    <row r="123" spans="1:33" ht="18" thickBot="1" x14ac:dyDescent="0.25">
      <c r="A123" s="4">
        <v>11623338</v>
      </c>
      <c r="B123" s="4" t="s">
        <v>373</v>
      </c>
      <c r="C123" s="4">
        <v>76</v>
      </c>
      <c r="D123" s="4" t="s">
        <v>64</v>
      </c>
      <c r="E123" s="4">
        <v>78</v>
      </c>
      <c r="F123" s="4" t="s">
        <v>62</v>
      </c>
      <c r="G123" s="4">
        <v>66</v>
      </c>
      <c r="H123" s="4" t="s">
        <v>64</v>
      </c>
      <c r="I123" s="4">
        <v>69</v>
      </c>
      <c r="J123" s="4" t="s">
        <v>64</v>
      </c>
      <c r="K123" s="4">
        <v>76</v>
      </c>
      <c r="L123" s="4" t="s">
        <v>65</v>
      </c>
      <c r="M123" s="4" t="s">
        <v>278</v>
      </c>
      <c r="N123" s="4" t="s">
        <v>278</v>
      </c>
      <c r="O123" s="4" t="s">
        <v>278</v>
      </c>
      <c r="P123" s="4" t="s">
        <v>278</v>
      </c>
      <c r="Q123" s="4" t="s">
        <v>278</v>
      </c>
      <c r="R123" s="4" t="s">
        <v>278</v>
      </c>
      <c r="S123" s="4" t="s">
        <v>278</v>
      </c>
      <c r="T123" s="4" t="s">
        <v>278</v>
      </c>
      <c r="U123" s="4" t="s">
        <v>278</v>
      </c>
      <c r="V123" s="4" t="s">
        <v>278</v>
      </c>
      <c r="W123" s="4" t="s">
        <v>278</v>
      </c>
      <c r="X123" s="4" t="s">
        <v>278</v>
      </c>
      <c r="Y123" s="4" t="s">
        <v>278</v>
      </c>
      <c r="Z123" s="4" t="s">
        <v>278</v>
      </c>
      <c r="AA123" s="4" t="s">
        <v>278</v>
      </c>
      <c r="AB123" s="4" t="s">
        <v>278</v>
      </c>
      <c r="AC123" s="4" t="s">
        <v>278</v>
      </c>
      <c r="AD123" s="4" t="s">
        <v>278</v>
      </c>
      <c r="AE123" s="4">
        <v>365</v>
      </c>
      <c r="AF123" s="4">
        <v>73</v>
      </c>
      <c r="AG123" s="4" t="s">
        <v>61</v>
      </c>
    </row>
    <row r="124" spans="1:33" ht="15.75" thickBot="1" x14ac:dyDescent="0.25">
      <c r="A124" s="4">
        <v>11623363</v>
      </c>
      <c r="B124" s="4" t="s">
        <v>374</v>
      </c>
      <c r="C124" s="4">
        <v>78</v>
      </c>
      <c r="D124" s="4" t="s">
        <v>65</v>
      </c>
      <c r="E124" s="4" t="s">
        <v>278</v>
      </c>
      <c r="F124" s="4" t="s">
        <v>278</v>
      </c>
      <c r="G124" s="4">
        <v>56</v>
      </c>
      <c r="H124" s="4" t="s">
        <v>71</v>
      </c>
      <c r="I124" s="4">
        <v>72</v>
      </c>
      <c r="J124" s="4" t="s">
        <v>64</v>
      </c>
      <c r="K124" s="4">
        <v>77</v>
      </c>
      <c r="L124" s="4" t="s">
        <v>65</v>
      </c>
      <c r="M124" s="4">
        <v>81</v>
      </c>
      <c r="N124" s="4" t="s">
        <v>64</v>
      </c>
      <c r="O124" s="4" t="s">
        <v>278</v>
      </c>
      <c r="P124" s="4" t="s">
        <v>278</v>
      </c>
      <c r="Q124" s="4" t="s">
        <v>278</v>
      </c>
      <c r="R124" s="4" t="s">
        <v>278</v>
      </c>
      <c r="S124" s="4" t="s">
        <v>278</v>
      </c>
      <c r="T124" s="4" t="s">
        <v>278</v>
      </c>
      <c r="U124" s="4" t="s">
        <v>278</v>
      </c>
      <c r="V124" s="4" t="s">
        <v>278</v>
      </c>
      <c r="W124" s="4" t="s">
        <v>278</v>
      </c>
      <c r="X124" s="4" t="s">
        <v>278</v>
      </c>
      <c r="Y124" s="4" t="s">
        <v>278</v>
      </c>
      <c r="Z124" s="4" t="s">
        <v>278</v>
      </c>
      <c r="AA124" s="4" t="s">
        <v>278</v>
      </c>
      <c r="AB124" s="4" t="s">
        <v>278</v>
      </c>
      <c r="AC124" s="4" t="s">
        <v>278</v>
      </c>
      <c r="AD124" s="4" t="s">
        <v>278</v>
      </c>
      <c r="AE124" s="4">
        <v>364</v>
      </c>
      <c r="AF124" s="4">
        <v>72.8</v>
      </c>
      <c r="AG124" s="4" t="s">
        <v>61</v>
      </c>
    </row>
    <row r="125" spans="1:33" ht="18" thickBot="1" x14ac:dyDescent="0.25">
      <c r="A125" s="4">
        <v>11623373</v>
      </c>
      <c r="B125" s="4" t="s">
        <v>375</v>
      </c>
      <c r="C125" s="4">
        <v>70</v>
      </c>
      <c r="D125" s="4" t="s">
        <v>71</v>
      </c>
      <c r="E125" s="4">
        <v>80</v>
      </c>
      <c r="F125" s="4" t="s">
        <v>62</v>
      </c>
      <c r="G125" s="4" t="s">
        <v>278</v>
      </c>
      <c r="H125" s="4" t="s">
        <v>278</v>
      </c>
      <c r="I125" s="4">
        <v>66</v>
      </c>
      <c r="J125" s="4" t="s">
        <v>71</v>
      </c>
      <c r="K125" s="4">
        <v>72</v>
      </c>
      <c r="L125" s="4" t="s">
        <v>64</v>
      </c>
      <c r="M125" s="4" t="s">
        <v>278</v>
      </c>
      <c r="N125" s="4" t="s">
        <v>278</v>
      </c>
      <c r="O125" s="4">
        <v>76</v>
      </c>
      <c r="P125" s="4" t="s">
        <v>65</v>
      </c>
      <c r="Q125" s="4" t="s">
        <v>278</v>
      </c>
      <c r="R125" s="4" t="s">
        <v>278</v>
      </c>
      <c r="S125" s="4" t="s">
        <v>278</v>
      </c>
      <c r="T125" s="4" t="s">
        <v>278</v>
      </c>
      <c r="U125" s="4" t="s">
        <v>278</v>
      </c>
      <c r="V125" s="4" t="s">
        <v>278</v>
      </c>
      <c r="W125" s="4" t="s">
        <v>278</v>
      </c>
      <c r="X125" s="4" t="s">
        <v>278</v>
      </c>
      <c r="Y125" s="4" t="s">
        <v>278</v>
      </c>
      <c r="Z125" s="4" t="s">
        <v>278</v>
      </c>
      <c r="AA125" s="4" t="s">
        <v>278</v>
      </c>
      <c r="AB125" s="4" t="s">
        <v>278</v>
      </c>
      <c r="AC125" s="4" t="s">
        <v>278</v>
      </c>
      <c r="AD125" s="4" t="s">
        <v>278</v>
      </c>
      <c r="AE125" s="4">
        <v>364</v>
      </c>
      <c r="AF125" s="4">
        <v>72.8</v>
      </c>
      <c r="AG125" s="4" t="s">
        <v>61</v>
      </c>
    </row>
    <row r="126" spans="1:33" ht="24.75" thickBot="1" x14ac:dyDescent="0.25">
      <c r="A126" s="4">
        <v>11623466</v>
      </c>
      <c r="B126" s="4" t="s">
        <v>376</v>
      </c>
      <c r="C126" s="4">
        <v>72</v>
      </c>
      <c r="D126" s="4" t="s">
        <v>64</v>
      </c>
      <c r="E126" s="4">
        <v>78</v>
      </c>
      <c r="F126" s="4" t="s">
        <v>62</v>
      </c>
      <c r="G126" s="4" t="s">
        <v>278</v>
      </c>
      <c r="H126" s="4" t="s">
        <v>278</v>
      </c>
      <c r="I126" s="4" t="s">
        <v>278</v>
      </c>
      <c r="J126" s="4" t="s">
        <v>278</v>
      </c>
      <c r="K126" s="4" t="s">
        <v>278</v>
      </c>
      <c r="L126" s="4" t="s">
        <v>278</v>
      </c>
      <c r="M126" s="4" t="s">
        <v>278</v>
      </c>
      <c r="N126" s="4" t="s">
        <v>278</v>
      </c>
      <c r="O126" s="4" t="s">
        <v>278</v>
      </c>
      <c r="P126" s="4" t="s">
        <v>278</v>
      </c>
      <c r="Q126" s="4" t="s">
        <v>278</v>
      </c>
      <c r="R126" s="4" t="s">
        <v>278</v>
      </c>
      <c r="S126" s="4" t="s">
        <v>278</v>
      </c>
      <c r="T126" s="4" t="s">
        <v>278</v>
      </c>
      <c r="U126" s="4" t="s">
        <v>278</v>
      </c>
      <c r="V126" s="4" t="s">
        <v>278</v>
      </c>
      <c r="W126" s="4" t="s">
        <v>278</v>
      </c>
      <c r="X126" s="4" t="s">
        <v>278</v>
      </c>
      <c r="Y126" s="4">
        <v>75</v>
      </c>
      <c r="Z126" s="4" t="s">
        <v>62</v>
      </c>
      <c r="AA126" s="4">
        <v>63</v>
      </c>
      <c r="AB126" s="4" t="s">
        <v>64</v>
      </c>
      <c r="AC126" s="4">
        <v>76</v>
      </c>
      <c r="AD126" s="4" t="s">
        <v>65</v>
      </c>
      <c r="AE126" s="4">
        <v>364</v>
      </c>
      <c r="AF126" s="4">
        <v>72.8</v>
      </c>
      <c r="AG126" s="4" t="s">
        <v>61</v>
      </c>
    </row>
    <row r="127" spans="1:33" ht="15.75" thickBot="1" x14ac:dyDescent="0.25">
      <c r="A127" s="4">
        <v>11623428</v>
      </c>
      <c r="B127" s="4" t="s">
        <v>377</v>
      </c>
      <c r="C127" s="4">
        <v>77</v>
      </c>
      <c r="D127" s="4" t="s">
        <v>64</v>
      </c>
      <c r="E127" s="4">
        <v>79</v>
      </c>
      <c r="F127" s="4" t="s">
        <v>62</v>
      </c>
      <c r="G127" s="4" t="s">
        <v>278</v>
      </c>
      <c r="H127" s="4" t="s">
        <v>278</v>
      </c>
      <c r="I127" s="4" t="s">
        <v>278</v>
      </c>
      <c r="J127" s="4" t="s">
        <v>278</v>
      </c>
      <c r="K127" s="4" t="s">
        <v>278</v>
      </c>
      <c r="L127" s="4" t="s">
        <v>278</v>
      </c>
      <c r="M127" s="4" t="s">
        <v>278</v>
      </c>
      <c r="N127" s="4" t="s">
        <v>278</v>
      </c>
      <c r="O127" s="4" t="s">
        <v>278</v>
      </c>
      <c r="P127" s="4" t="s">
        <v>278</v>
      </c>
      <c r="Q127" s="4">
        <v>70</v>
      </c>
      <c r="R127" s="4" t="s">
        <v>65</v>
      </c>
      <c r="S127" s="4">
        <v>71</v>
      </c>
      <c r="T127" s="4" t="s">
        <v>64</v>
      </c>
      <c r="U127" s="4">
        <v>66</v>
      </c>
      <c r="V127" s="4" t="s">
        <v>65</v>
      </c>
      <c r="W127" s="4" t="s">
        <v>278</v>
      </c>
      <c r="X127" s="4" t="s">
        <v>278</v>
      </c>
      <c r="Y127" s="4" t="s">
        <v>278</v>
      </c>
      <c r="Z127" s="4" t="s">
        <v>278</v>
      </c>
      <c r="AA127" s="4" t="s">
        <v>278</v>
      </c>
      <c r="AB127" s="4" t="s">
        <v>278</v>
      </c>
      <c r="AC127" s="4" t="s">
        <v>278</v>
      </c>
      <c r="AD127" s="4" t="s">
        <v>278</v>
      </c>
      <c r="AE127" s="4">
        <v>363</v>
      </c>
      <c r="AF127" s="4">
        <v>72.599999999999994</v>
      </c>
      <c r="AG127" s="4" t="s">
        <v>61</v>
      </c>
    </row>
    <row r="128" spans="1:33" ht="15.75" thickBot="1" x14ac:dyDescent="0.25">
      <c r="A128" s="4">
        <v>11623407</v>
      </c>
      <c r="B128" s="4" t="s">
        <v>378</v>
      </c>
      <c r="C128" s="4">
        <v>76</v>
      </c>
      <c r="D128" s="4" t="s">
        <v>64</v>
      </c>
      <c r="E128" s="4">
        <v>77</v>
      </c>
      <c r="F128" s="4" t="s">
        <v>62</v>
      </c>
      <c r="G128" s="4" t="s">
        <v>278</v>
      </c>
      <c r="H128" s="4" t="s">
        <v>278</v>
      </c>
      <c r="I128" s="4" t="s">
        <v>278</v>
      </c>
      <c r="J128" s="4" t="s">
        <v>278</v>
      </c>
      <c r="K128" s="4" t="s">
        <v>278</v>
      </c>
      <c r="L128" s="4" t="s">
        <v>278</v>
      </c>
      <c r="M128" s="4" t="s">
        <v>278</v>
      </c>
      <c r="N128" s="4" t="s">
        <v>278</v>
      </c>
      <c r="O128" s="4" t="s">
        <v>278</v>
      </c>
      <c r="P128" s="4" t="s">
        <v>278</v>
      </c>
      <c r="Q128" s="4">
        <v>65</v>
      </c>
      <c r="R128" s="4" t="s">
        <v>64</v>
      </c>
      <c r="S128" s="4">
        <v>76</v>
      </c>
      <c r="T128" s="4" t="s">
        <v>65</v>
      </c>
      <c r="U128" s="4">
        <v>67</v>
      </c>
      <c r="V128" s="4" t="s">
        <v>62</v>
      </c>
      <c r="W128" s="4" t="s">
        <v>278</v>
      </c>
      <c r="X128" s="4" t="s">
        <v>278</v>
      </c>
      <c r="Y128" s="4" t="s">
        <v>278</v>
      </c>
      <c r="Z128" s="4" t="s">
        <v>278</v>
      </c>
      <c r="AA128" s="4" t="s">
        <v>278</v>
      </c>
      <c r="AB128" s="4" t="s">
        <v>278</v>
      </c>
      <c r="AC128" s="4" t="s">
        <v>278</v>
      </c>
      <c r="AD128" s="4" t="s">
        <v>278</v>
      </c>
      <c r="AE128" s="4">
        <v>361</v>
      </c>
      <c r="AF128" s="4">
        <v>72.2</v>
      </c>
      <c r="AG128" s="4" t="s">
        <v>61</v>
      </c>
    </row>
    <row r="129" spans="1:33" ht="15.75" thickBot="1" x14ac:dyDescent="0.25">
      <c r="A129" s="4">
        <v>11623414</v>
      </c>
      <c r="B129" s="4" t="s">
        <v>379</v>
      </c>
      <c r="C129" s="4">
        <v>79</v>
      </c>
      <c r="D129" s="4" t="s">
        <v>65</v>
      </c>
      <c r="E129" s="4">
        <v>81</v>
      </c>
      <c r="F129" s="4" t="s">
        <v>62</v>
      </c>
      <c r="G129" s="4" t="s">
        <v>278</v>
      </c>
      <c r="H129" s="4" t="s">
        <v>278</v>
      </c>
      <c r="I129" s="4" t="s">
        <v>278</v>
      </c>
      <c r="J129" s="4" t="s">
        <v>278</v>
      </c>
      <c r="K129" s="4" t="s">
        <v>278</v>
      </c>
      <c r="L129" s="4" t="s">
        <v>278</v>
      </c>
      <c r="M129" s="4" t="s">
        <v>278</v>
      </c>
      <c r="N129" s="4" t="s">
        <v>278</v>
      </c>
      <c r="O129" s="4" t="s">
        <v>278</v>
      </c>
      <c r="P129" s="4" t="s">
        <v>278</v>
      </c>
      <c r="Q129" s="4">
        <v>69</v>
      </c>
      <c r="R129" s="4" t="s">
        <v>65</v>
      </c>
      <c r="S129" s="4">
        <v>66</v>
      </c>
      <c r="T129" s="4" t="s">
        <v>71</v>
      </c>
      <c r="U129" s="4">
        <v>66</v>
      </c>
      <c r="V129" s="4" t="s">
        <v>65</v>
      </c>
      <c r="W129" s="4" t="s">
        <v>278</v>
      </c>
      <c r="X129" s="4" t="s">
        <v>278</v>
      </c>
      <c r="Y129" s="4" t="s">
        <v>278</v>
      </c>
      <c r="Z129" s="4" t="s">
        <v>278</v>
      </c>
      <c r="AA129" s="4" t="s">
        <v>278</v>
      </c>
      <c r="AB129" s="4" t="s">
        <v>278</v>
      </c>
      <c r="AC129" s="4" t="s">
        <v>278</v>
      </c>
      <c r="AD129" s="4" t="s">
        <v>278</v>
      </c>
      <c r="AE129" s="4">
        <v>361</v>
      </c>
      <c r="AF129" s="4">
        <v>72.2</v>
      </c>
      <c r="AG129" s="4" t="s">
        <v>61</v>
      </c>
    </row>
    <row r="130" spans="1:33" ht="18" thickBot="1" x14ac:dyDescent="0.25">
      <c r="A130" s="4">
        <v>11623341</v>
      </c>
      <c r="B130" s="4" t="s">
        <v>380</v>
      </c>
      <c r="C130" s="4">
        <v>76</v>
      </c>
      <c r="D130" s="4" t="s">
        <v>64</v>
      </c>
      <c r="E130" s="4" t="s">
        <v>278</v>
      </c>
      <c r="F130" s="4" t="s">
        <v>278</v>
      </c>
      <c r="G130" s="4">
        <v>56</v>
      </c>
      <c r="H130" s="4" t="s">
        <v>71</v>
      </c>
      <c r="I130" s="4">
        <v>72</v>
      </c>
      <c r="J130" s="4" t="s">
        <v>64</v>
      </c>
      <c r="K130" s="4">
        <v>73</v>
      </c>
      <c r="L130" s="4" t="s">
        <v>64</v>
      </c>
      <c r="M130" s="4">
        <v>78</v>
      </c>
      <c r="N130" s="4" t="s">
        <v>64</v>
      </c>
      <c r="O130" s="4" t="s">
        <v>278</v>
      </c>
      <c r="P130" s="4" t="s">
        <v>278</v>
      </c>
      <c r="Q130" s="4" t="s">
        <v>278</v>
      </c>
      <c r="R130" s="4" t="s">
        <v>278</v>
      </c>
      <c r="S130" s="4" t="s">
        <v>278</v>
      </c>
      <c r="T130" s="4" t="s">
        <v>278</v>
      </c>
      <c r="U130" s="4" t="s">
        <v>278</v>
      </c>
      <c r="V130" s="4" t="s">
        <v>278</v>
      </c>
      <c r="W130" s="4" t="s">
        <v>278</v>
      </c>
      <c r="X130" s="4" t="s">
        <v>278</v>
      </c>
      <c r="Y130" s="4" t="s">
        <v>278</v>
      </c>
      <c r="Z130" s="4" t="s">
        <v>278</v>
      </c>
      <c r="AA130" s="4" t="s">
        <v>278</v>
      </c>
      <c r="AB130" s="4" t="s">
        <v>278</v>
      </c>
      <c r="AC130" s="4" t="s">
        <v>278</v>
      </c>
      <c r="AD130" s="4" t="s">
        <v>278</v>
      </c>
      <c r="AE130" s="4">
        <v>355</v>
      </c>
      <c r="AF130" s="4">
        <v>71</v>
      </c>
      <c r="AG130" s="4" t="s">
        <v>61</v>
      </c>
    </row>
    <row r="131" spans="1:33" ht="18" thickBot="1" x14ac:dyDescent="0.25">
      <c r="A131" s="4">
        <v>11623423</v>
      </c>
      <c r="B131" s="4" t="s">
        <v>381</v>
      </c>
      <c r="C131" s="4">
        <v>76</v>
      </c>
      <c r="D131" s="4" t="s">
        <v>64</v>
      </c>
      <c r="E131" s="4">
        <v>76</v>
      </c>
      <c r="F131" s="4" t="s">
        <v>65</v>
      </c>
      <c r="G131" s="4" t="s">
        <v>278</v>
      </c>
      <c r="H131" s="4" t="s">
        <v>278</v>
      </c>
      <c r="I131" s="4" t="s">
        <v>278</v>
      </c>
      <c r="J131" s="4" t="s">
        <v>278</v>
      </c>
      <c r="K131" s="4" t="s">
        <v>278</v>
      </c>
      <c r="L131" s="4" t="s">
        <v>278</v>
      </c>
      <c r="M131" s="4" t="s">
        <v>278</v>
      </c>
      <c r="N131" s="4" t="s">
        <v>278</v>
      </c>
      <c r="O131" s="4" t="s">
        <v>278</v>
      </c>
      <c r="P131" s="4" t="s">
        <v>278</v>
      </c>
      <c r="Q131" s="4">
        <v>66</v>
      </c>
      <c r="R131" s="4" t="s">
        <v>64</v>
      </c>
      <c r="S131" s="4">
        <v>71</v>
      </c>
      <c r="T131" s="4" t="s">
        <v>64</v>
      </c>
      <c r="U131" s="4">
        <v>66</v>
      </c>
      <c r="V131" s="4" t="s">
        <v>65</v>
      </c>
      <c r="W131" s="4" t="s">
        <v>278</v>
      </c>
      <c r="X131" s="4" t="s">
        <v>278</v>
      </c>
      <c r="Y131" s="4" t="s">
        <v>278</v>
      </c>
      <c r="Z131" s="4" t="s">
        <v>278</v>
      </c>
      <c r="AA131" s="4" t="s">
        <v>278</v>
      </c>
      <c r="AB131" s="4" t="s">
        <v>278</v>
      </c>
      <c r="AC131" s="4" t="s">
        <v>278</v>
      </c>
      <c r="AD131" s="4" t="s">
        <v>278</v>
      </c>
      <c r="AE131" s="4">
        <v>355</v>
      </c>
      <c r="AF131" s="4">
        <v>71</v>
      </c>
      <c r="AG131" s="4" t="s">
        <v>61</v>
      </c>
    </row>
    <row r="132" spans="1:33" ht="15.75" thickBot="1" x14ac:dyDescent="0.25">
      <c r="A132" s="4">
        <v>11623348</v>
      </c>
      <c r="B132" s="4" t="s">
        <v>382</v>
      </c>
      <c r="C132" s="4">
        <v>76</v>
      </c>
      <c r="D132" s="4" t="s">
        <v>64</v>
      </c>
      <c r="E132" s="4" t="s">
        <v>278</v>
      </c>
      <c r="F132" s="4" t="s">
        <v>278</v>
      </c>
      <c r="G132" s="4">
        <v>56</v>
      </c>
      <c r="H132" s="4" t="s">
        <v>71</v>
      </c>
      <c r="I132" s="4">
        <v>68</v>
      </c>
      <c r="J132" s="4" t="s">
        <v>71</v>
      </c>
      <c r="K132" s="4">
        <v>76</v>
      </c>
      <c r="L132" s="4" t="s">
        <v>65</v>
      </c>
      <c r="M132" s="4">
        <v>78</v>
      </c>
      <c r="N132" s="4" t="s">
        <v>64</v>
      </c>
      <c r="O132" s="4" t="s">
        <v>278</v>
      </c>
      <c r="P132" s="4" t="s">
        <v>278</v>
      </c>
      <c r="Q132" s="4" t="s">
        <v>278</v>
      </c>
      <c r="R132" s="4" t="s">
        <v>278</v>
      </c>
      <c r="S132" s="4" t="s">
        <v>278</v>
      </c>
      <c r="T132" s="4" t="s">
        <v>278</v>
      </c>
      <c r="U132" s="4" t="s">
        <v>278</v>
      </c>
      <c r="V132" s="4" t="s">
        <v>278</v>
      </c>
      <c r="W132" s="4" t="s">
        <v>278</v>
      </c>
      <c r="X132" s="4" t="s">
        <v>278</v>
      </c>
      <c r="Y132" s="4" t="s">
        <v>278</v>
      </c>
      <c r="Z132" s="4" t="s">
        <v>278</v>
      </c>
      <c r="AA132" s="4" t="s">
        <v>278</v>
      </c>
      <c r="AB132" s="4" t="s">
        <v>278</v>
      </c>
      <c r="AC132" s="4" t="s">
        <v>278</v>
      </c>
      <c r="AD132" s="4" t="s">
        <v>278</v>
      </c>
      <c r="AE132" s="4">
        <v>354</v>
      </c>
      <c r="AF132" s="4">
        <v>70.8</v>
      </c>
      <c r="AG132" s="4" t="s">
        <v>61</v>
      </c>
    </row>
    <row r="133" spans="1:33" ht="15.75" thickBot="1" x14ac:dyDescent="0.25">
      <c r="A133" s="4">
        <v>11623460</v>
      </c>
      <c r="B133" s="4" t="s">
        <v>383</v>
      </c>
      <c r="C133" s="4">
        <v>76</v>
      </c>
      <c r="D133" s="4" t="s">
        <v>64</v>
      </c>
      <c r="E133" s="4">
        <v>77</v>
      </c>
      <c r="F133" s="4" t="s">
        <v>62</v>
      </c>
      <c r="G133" s="4" t="s">
        <v>278</v>
      </c>
      <c r="H133" s="4" t="s">
        <v>278</v>
      </c>
      <c r="I133" s="4" t="s">
        <v>278</v>
      </c>
      <c r="J133" s="4" t="s">
        <v>278</v>
      </c>
      <c r="K133" s="4" t="s">
        <v>278</v>
      </c>
      <c r="L133" s="4" t="s">
        <v>278</v>
      </c>
      <c r="M133" s="4" t="s">
        <v>278</v>
      </c>
      <c r="N133" s="4" t="s">
        <v>278</v>
      </c>
      <c r="O133" s="4" t="s">
        <v>278</v>
      </c>
      <c r="P133" s="4" t="s">
        <v>278</v>
      </c>
      <c r="Q133" s="4" t="s">
        <v>278</v>
      </c>
      <c r="R133" s="4" t="s">
        <v>278</v>
      </c>
      <c r="S133" s="4" t="s">
        <v>278</v>
      </c>
      <c r="T133" s="4" t="s">
        <v>278</v>
      </c>
      <c r="U133" s="4" t="s">
        <v>278</v>
      </c>
      <c r="V133" s="4" t="s">
        <v>278</v>
      </c>
      <c r="W133" s="4" t="s">
        <v>278</v>
      </c>
      <c r="X133" s="4" t="s">
        <v>278</v>
      </c>
      <c r="Y133" s="4">
        <v>66</v>
      </c>
      <c r="Z133" s="4" t="s">
        <v>64</v>
      </c>
      <c r="AA133" s="4">
        <v>62</v>
      </c>
      <c r="AB133" s="4" t="s">
        <v>64</v>
      </c>
      <c r="AC133" s="4">
        <v>72</v>
      </c>
      <c r="AD133" s="4" t="s">
        <v>64</v>
      </c>
      <c r="AE133" s="4">
        <v>353</v>
      </c>
      <c r="AF133" s="4">
        <v>70.599999999999994</v>
      </c>
      <c r="AG133" s="4" t="s">
        <v>61</v>
      </c>
    </row>
    <row r="134" spans="1:33" ht="18" thickBot="1" x14ac:dyDescent="0.25">
      <c r="A134" s="4">
        <v>11623478</v>
      </c>
      <c r="B134" s="4" t="s">
        <v>384</v>
      </c>
      <c r="C134" s="4">
        <v>72</v>
      </c>
      <c r="D134" s="4" t="s">
        <v>64</v>
      </c>
      <c r="E134" s="4">
        <v>76</v>
      </c>
      <c r="F134" s="4" t="s">
        <v>65</v>
      </c>
      <c r="G134" s="4" t="s">
        <v>278</v>
      </c>
      <c r="H134" s="4" t="s">
        <v>278</v>
      </c>
      <c r="I134" s="4" t="s">
        <v>278</v>
      </c>
      <c r="J134" s="4" t="s">
        <v>278</v>
      </c>
      <c r="K134" s="4" t="s">
        <v>278</v>
      </c>
      <c r="L134" s="4" t="s">
        <v>278</v>
      </c>
      <c r="M134" s="4" t="s">
        <v>278</v>
      </c>
      <c r="N134" s="4" t="s">
        <v>278</v>
      </c>
      <c r="O134" s="4" t="s">
        <v>278</v>
      </c>
      <c r="P134" s="4" t="s">
        <v>278</v>
      </c>
      <c r="Q134" s="4" t="s">
        <v>278</v>
      </c>
      <c r="R134" s="4" t="s">
        <v>278</v>
      </c>
      <c r="S134" s="4" t="s">
        <v>278</v>
      </c>
      <c r="T134" s="4" t="s">
        <v>278</v>
      </c>
      <c r="U134" s="4" t="s">
        <v>278</v>
      </c>
      <c r="V134" s="4" t="s">
        <v>278</v>
      </c>
      <c r="W134" s="4" t="s">
        <v>278</v>
      </c>
      <c r="X134" s="4" t="s">
        <v>278</v>
      </c>
      <c r="Y134" s="4">
        <v>73</v>
      </c>
      <c r="Z134" s="4" t="s">
        <v>62</v>
      </c>
      <c r="AA134" s="4">
        <v>61</v>
      </c>
      <c r="AB134" s="4" t="s">
        <v>64</v>
      </c>
      <c r="AC134" s="4">
        <v>71</v>
      </c>
      <c r="AD134" s="4" t="s">
        <v>64</v>
      </c>
      <c r="AE134" s="4">
        <v>353</v>
      </c>
      <c r="AF134" s="4">
        <v>70.599999999999994</v>
      </c>
      <c r="AG134" s="4" t="s">
        <v>61</v>
      </c>
    </row>
    <row r="135" spans="1:33" ht="24.75" thickBot="1" x14ac:dyDescent="0.25">
      <c r="A135" s="4">
        <v>11623410</v>
      </c>
      <c r="B135" s="4" t="s">
        <v>385</v>
      </c>
      <c r="C135" s="4">
        <v>77</v>
      </c>
      <c r="D135" s="4" t="s">
        <v>64</v>
      </c>
      <c r="E135" s="4">
        <v>79</v>
      </c>
      <c r="F135" s="4" t="s">
        <v>62</v>
      </c>
      <c r="G135" s="4" t="s">
        <v>278</v>
      </c>
      <c r="H135" s="4" t="s">
        <v>278</v>
      </c>
      <c r="I135" s="4" t="s">
        <v>278</v>
      </c>
      <c r="J135" s="4" t="s">
        <v>278</v>
      </c>
      <c r="K135" s="4" t="s">
        <v>278</v>
      </c>
      <c r="L135" s="4" t="s">
        <v>278</v>
      </c>
      <c r="M135" s="4" t="s">
        <v>278</v>
      </c>
      <c r="N135" s="4" t="s">
        <v>278</v>
      </c>
      <c r="O135" s="4" t="s">
        <v>278</v>
      </c>
      <c r="P135" s="4" t="s">
        <v>278</v>
      </c>
      <c r="Q135" s="4">
        <v>68</v>
      </c>
      <c r="R135" s="4" t="s">
        <v>65</v>
      </c>
      <c r="S135" s="4">
        <v>67</v>
      </c>
      <c r="T135" s="4" t="s">
        <v>71</v>
      </c>
      <c r="U135" s="4">
        <v>61</v>
      </c>
      <c r="V135" s="4" t="s">
        <v>65</v>
      </c>
      <c r="W135" s="4" t="s">
        <v>278</v>
      </c>
      <c r="X135" s="4" t="s">
        <v>278</v>
      </c>
      <c r="Y135" s="4" t="s">
        <v>278</v>
      </c>
      <c r="Z135" s="4" t="s">
        <v>278</v>
      </c>
      <c r="AA135" s="4" t="s">
        <v>278</v>
      </c>
      <c r="AB135" s="4" t="s">
        <v>278</v>
      </c>
      <c r="AC135" s="4" t="s">
        <v>278</v>
      </c>
      <c r="AD135" s="4" t="s">
        <v>278</v>
      </c>
      <c r="AE135" s="4">
        <v>352</v>
      </c>
      <c r="AF135" s="4">
        <v>70.400000000000006</v>
      </c>
      <c r="AG135" s="4" t="s">
        <v>61</v>
      </c>
    </row>
    <row r="136" spans="1:33" ht="18" thickBot="1" x14ac:dyDescent="0.25">
      <c r="A136" s="4">
        <v>11623417</v>
      </c>
      <c r="B136" s="4" t="s">
        <v>386</v>
      </c>
      <c r="C136" s="4">
        <v>76</v>
      </c>
      <c r="D136" s="4" t="s">
        <v>64</v>
      </c>
      <c r="E136" s="4">
        <v>77</v>
      </c>
      <c r="F136" s="4" t="s">
        <v>62</v>
      </c>
      <c r="G136" s="4" t="s">
        <v>278</v>
      </c>
      <c r="H136" s="4" t="s">
        <v>278</v>
      </c>
      <c r="I136" s="4" t="s">
        <v>278</v>
      </c>
      <c r="J136" s="4" t="s">
        <v>278</v>
      </c>
      <c r="K136" s="4" t="s">
        <v>278</v>
      </c>
      <c r="L136" s="4" t="s">
        <v>278</v>
      </c>
      <c r="M136" s="4" t="s">
        <v>278</v>
      </c>
      <c r="N136" s="4" t="s">
        <v>278</v>
      </c>
      <c r="O136" s="4" t="s">
        <v>278</v>
      </c>
      <c r="P136" s="4" t="s">
        <v>278</v>
      </c>
      <c r="Q136" s="4">
        <v>67</v>
      </c>
      <c r="R136" s="4" t="s">
        <v>65</v>
      </c>
      <c r="S136" s="4">
        <v>71</v>
      </c>
      <c r="T136" s="4" t="s">
        <v>64</v>
      </c>
      <c r="U136" s="4">
        <v>61</v>
      </c>
      <c r="V136" s="4" t="s">
        <v>65</v>
      </c>
      <c r="W136" s="4" t="s">
        <v>278</v>
      </c>
      <c r="X136" s="4" t="s">
        <v>278</v>
      </c>
      <c r="Y136" s="4" t="s">
        <v>278</v>
      </c>
      <c r="Z136" s="4" t="s">
        <v>278</v>
      </c>
      <c r="AA136" s="4" t="s">
        <v>278</v>
      </c>
      <c r="AB136" s="4" t="s">
        <v>278</v>
      </c>
      <c r="AC136" s="4" t="s">
        <v>278</v>
      </c>
      <c r="AD136" s="4" t="s">
        <v>278</v>
      </c>
      <c r="AE136" s="4">
        <v>352</v>
      </c>
      <c r="AF136" s="4">
        <v>70.400000000000006</v>
      </c>
      <c r="AG136" s="4" t="s">
        <v>61</v>
      </c>
    </row>
    <row r="137" spans="1:33" ht="18" thickBot="1" x14ac:dyDescent="0.25">
      <c r="A137" s="4">
        <v>11623452</v>
      </c>
      <c r="B137" s="4" t="s">
        <v>387</v>
      </c>
      <c r="C137" s="4">
        <v>71</v>
      </c>
      <c r="D137" s="4" t="s">
        <v>71</v>
      </c>
      <c r="E137" s="4">
        <v>78</v>
      </c>
      <c r="F137" s="4" t="s">
        <v>62</v>
      </c>
      <c r="G137" s="4" t="s">
        <v>278</v>
      </c>
      <c r="H137" s="4" t="s">
        <v>278</v>
      </c>
      <c r="I137" s="4" t="s">
        <v>278</v>
      </c>
      <c r="J137" s="4" t="s">
        <v>278</v>
      </c>
      <c r="K137" s="4" t="s">
        <v>278</v>
      </c>
      <c r="L137" s="4" t="s">
        <v>278</v>
      </c>
      <c r="M137" s="4" t="s">
        <v>278</v>
      </c>
      <c r="N137" s="4" t="s">
        <v>278</v>
      </c>
      <c r="O137" s="4" t="s">
        <v>278</v>
      </c>
      <c r="P137" s="4" t="s">
        <v>278</v>
      </c>
      <c r="Q137" s="4" t="s">
        <v>278</v>
      </c>
      <c r="R137" s="4" t="s">
        <v>278</v>
      </c>
      <c r="S137" s="4" t="s">
        <v>278</v>
      </c>
      <c r="T137" s="4" t="s">
        <v>278</v>
      </c>
      <c r="U137" s="4" t="s">
        <v>278</v>
      </c>
      <c r="V137" s="4" t="s">
        <v>278</v>
      </c>
      <c r="W137" s="4" t="s">
        <v>278</v>
      </c>
      <c r="X137" s="4" t="s">
        <v>278</v>
      </c>
      <c r="Y137" s="4">
        <v>65</v>
      </c>
      <c r="Z137" s="4" t="s">
        <v>64</v>
      </c>
      <c r="AA137" s="4">
        <v>62</v>
      </c>
      <c r="AB137" s="4" t="s">
        <v>64</v>
      </c>
      <c r="AC137" s="4">
        <v>76</v>
      </c>
      <c r="AD137" s="4" t="s">
        <v>65</v>
      </c>
      <c r="AE137" s="4">
        <v>352</v>
      </c>
      <c r="AF137" s="4">
        <v>70.400000000000006</v>
      </c>
      <c r="AG137" s="4" t="s">
        <v>61</v>
      </c>
    </row>
    <row r="138" spans="1:33" ht="18" thickBot="1" x14ac:dyDescent="0.25">
      <c r="A138" s="4">
        <v>11623342</v>
      </c>
      <c r="B138" s="4" t="s">
        <v>388</v>
      </c>
      <c r="C138" s="4">
        <v>76</v>
      </c>
      <c r="D138" s="4" t="s">
        <v>64</v>
      </c>
      <c r="E138" s="4" t="s">
        <v>278</v>
      </c>
      <c r="F138" s="4" t="s">
        <v>278</v>
      </c>
      <c r="G138" s="4">
        <v>56</v>
      </c>
      <c r="H138" s="4" t="s">
        <v>71</v>
      </c>
      <c r="I138" s="4">
        <v>68</v>
      </c>
      <c r="J138" s="4" t="s">
        <v>71</v>
      </c>
      <c r="K138" s="4">
        <v>72</v>
      </c>
      <c r="L138" s="4" t="s">
        <v>64</v>
      </c>
      <c r="M138" s="4">
        <v>78</v>
      </c>
      <c r="N138" s="4" t="s">
        <v>64</v>
      </c>
      <c r="O138" s="4" t="s">
        <v>278</v>
      </c>
      <c r="P138" s="4" t="s">
        <v>278</v>
      </c>
      <c r="Q138" s="4" t="s">
        <v>278</v>
      </c>
      <c r="R138" s="4" t="s">
        <v>278</v>
      </c>
      <c r="S138" s="4" t="s">
        <v>278</v>
      </c>
      <c r="T138" s="4" t="s">
        <v>278</v>
      </c>
      <c r="U138" s="4" t="s">
        <v>278</v>
      </c>
      <c r="V138" s="4" t="s">
        <v>278</v>
      </c>
      <c r="W138" s="4" t="s">
        <v>278</v>
      </c>
      <c r="X138" s="4" t="s">
        <v>278</v>
      </c>
      <c r="Y138" s="4" t="s">
        <v>278</v>
      </c>
      <c r="Z138" s="4" t="s">
        <v>278</v>
      </c>
      <c r="AA138" s="4" t="s">
        <v>278</v>
      </c>
      <c r="AB138" s="4" t="s">
        <v>278</v>
      </c>
      <c r="AC138" s="4" t="s">
        <v>278</v>
      </c>
      <c r="AD138" s="4" t="s">
        <v>278</v>
      </c>
      <c r="AE138" s="4">
        <v>350</v>
      </c>
      <c r="AF138" s="4">
        <v>70</v>
      </c>
      <c r="AG138" s="4" t="s">
        <v>61</v>
      </c>
    </row>
    <row r="139" spans="1:33" ht="15.75" thickBot="1" x14ac:dyDescent="0.25">
      <c r="A139" s="4">
        <v>11623362</v>
      </c>
      <c r="B139" s="4" t="s">
        <v>389</v>
      </c>
      <c r="C139" s="4">
        <v>76</v>
      </c>
      <c r="D139" s="4" t="s">
        <v>64</v>
      </c>
      <c r="E139" s="4" t="s">
        <v>278</v>
      </c>
      <c r="F139" s="4" t="s">
        <v>278</v>
      </c>
      <c r="G139" s="4">
        <v>56</v>
      </c>
      <c r="H139" s="4" t="s">
        <v>71</v>
      </c>
      <c r="I139" s="4">
        <v>67</v>
      </c>
      <c r="J139" s="4" t="s">
        <v>71</v>
      </c>
      <c r="K139" s="4">
        <v>76</v>
      </c>
      <c r="L139" s="4" t="s">
        <v>65</v>
      </c>
      <c r="M139" s="4">
        <v>75</v>
      </c>
      <c r="N139" s="4" t="s">
        <v>71</v>
      </c>
      <c r="O139" s="4" t="s">
        <v>278</v>
      </c>
      <c r="P139" s="4" t="s">
        <v>278</v>
      </c>
      <c r="Q139" s="4" t="s">
        <v>278</v>
      </c>
      <c r="R139" s="4" t="s">
        <v>278</v>
      </c>
      <c r="S139" s="4" t="s">
        <v>278</v>
      </c>
      <c r="T139" s="4" t="s">
        <v>278</v>
      </c>
      <c r="U139" s="4" t="s">
        <v>278</v>
      </c>
      <c r="V139" s="4" t="s">
        <v>278</v>
      </c>
      <c r="W139" s="4" t="s">
        <v>278</v>
      </c>
      <c r="X139" s="4" t="s">
        <v>278</v>
      </c>
      <c r="Y139" s="4" t="s">
        <v>278</v>
      </c>
      <c r="Z139" s="4" t="s">
        <v>278</v>
      </c>
      <c r="AA139" s="4" t="s">
        <v>278</v>
      </c>
      <c r="AB139" s="4" t="s">
        <v>278</v>
      </c>
      <c r="AC139" s="4" t="s">
        <v>278</v>
      </c>
      <c r="AD139" s="4" t="s">
        <v>278</v>
      </c>
      <c r="AE139" s="4">
        <v>350</v>
      </c>
      <c r="AF139" s="4">
        <v>70</v>
      </c>
      <c r="AG139" s="4" t="s">
        <v>61</v>
      </c>
    </row>
    <row r="140" spans="1:33" ht="24.75" thickBot="1" x14ac:dyDescent="0.25">
      <c r="A140" s="4">
        <v>11623344</v>
      </c>
      <c r="B140" s="4" t="s">
        <v>390</v>
      </c>
      <c r="C140" s="4">
        <v>71</v>
      </c>
      <c r="D140" s="4" t="s">
        <v>71</v>
      </c>
      <c r="E140" s="4">
        <v>76</v>
      </c>
      <c r="F140" s="4" t="s">
        <v>65</v>
      </c>
      <c r="G140" s="4">
        <v>56</v>
      </c>
      <c r="H140" s="4" t="s">
        <v>71</v>
      </c>
      <c r="I140" s="4">
        <v>72</v>
      </c>
      <c r="J140" s="4" t="s">
        <v>64</v>
      </c>
      <c r="K140" s="4">
        <v>73</v>
      </c>
      <c r="L140" s="4" t="s">
        <v>64</v>
      </c>
      <c r="M140" s="4" t="s">
        <v>278</v>
      </c>
      <c r="N140" s="4" t="s">
        <v>278</v>
      </c>
      <c r="O140" s="4" t="s">
        <v>278</v>
      </c>
      <c r="P140" s="4" t="s">
        <v>278</v>
      </c>
      <c r="Q140" s="4" t="s">
        <v>278</v>
      </c>
      <c r="R140" s="4" t="s">
        <v>278</v>
      </c>
      <c r="S140" s="4" t="s">
        <v>278</v>
      </c>
      <c r="T140" s="4" t="s">
        <v>278</v>
      </c>
      <c r="U140" s="4" t="s">
        <v>278</v>
      </c>
      <c r="V140" s="4" t="s">
        <v>278</v>
      </c>
      <c r="W140" s="4" t="s">
        <v>278</v>
      </c>
      <c r="X140" s="4" t="s">
        <v>278</v>
      </c>
      <c r="Y140" s="4" t="s">
        <v>278</v>
      </c>
      <c r="Z140" s="4" t="s">
        <v>278</v>
      </c>
      <c r="AA140" s="4" t="s">
        <v>278</v>
      </c>
      <c r="AB140" s="4" t="s">
        <v>278</v>
      </c>
      <c r="AC140" s="4" t="s">
        <v>278</v>
      </c>
      <c r="AD140" s="4" t="s">
        <v>278</v>
      </c>
      <c r="AE140" s="4">
        <v>348</v>
      </c>
      <c r="AF140" s="4">
        <v>69.599999999999994</v>
      </c>
      <c r="AG140" s="4" t="s">
        <v>61</v>
      </c>
    </row>
    <row r="141" spans="1:33" ht="24.75" thickBot="1" x14ac:dyDescent="0.25">
      <c r="A141" s="4">
        <v>11623413</v>
      </c>
      <c r="B141" s="4" t="s">
        <v>391</v>
      </c>
      <c r="C141" s="4">
        <v>76</v>
      </c>
      <c r="D141" s="4" t="s">
        <v>64</v>
      </c>
      <c r="E141" s="4">
        <v>80</v>
      </c>
      <c r="F141" s="4" t="s">
        <v>62</v>
      </c>
      <c r="G141" s="4" t="s">
        <v>278</v>
      </c>
      <c r="H141" s="4" t="s">
        <v>278</v>
      </c>
      <c r="I141" s="4" t="s">
        <v>278</v>
      </c>
      <c r="J141" s="4" t="s">
        <v>278</v>
      </c>
      <c r="K141" s="4" t="s">
        <v>278</v>
      </c>
      <c r="L141" s="4" t="s">
        <v>278</v>
      </c>
      <c r="M141" s="4" t="s">
        <v>278</v>
      </c>
      <c r="N141" s="4" t="s">
        <v>278</v>
      </c>
      <c r="O141" s="4" t="s">
        <v>278</v>
      </c>
      <c r="P141" s="4" t="s">
        <v>278</v>
      </c>
      <c r="Q141" s="4">
        <v>66</v>
      </c>
      <c r="R141" s="4" t="s">
        <v>64</v>
      </c>
      <c r="S141" s="4">
        <v>61</v>
      </c>
      <c r="T141" s="4" t="s">
        <v>71</v>
      </c>
      <c r="U141" s="4">
        <v>61</v>
      </c>
      <c r="V141" s="4" t="s">
        <v>65</v>
      </c>
      <c r="W141" s="4" t="s">
        <v>278</v>
      </c>
      <c r="X141" s="4" t="s">
        <v>278</v>
      </c>
      <c r="Y141" s="4" t="s">
        <v>278</v>
      </c>
      <c r="Z141" s="4" t="s">
        <v>278</v>
      </c>
      <c r="AA141" s="4" t="s">
        <v>278</v>
      </c>
      <c r="AB141" s="4" t="s">
        <v>278</v>
      </c>
      <c r="AC141" s="4" t="s">
        <v>278</v>
      </c>
      <c r="AD141" s="4" t="s">
        <v>278</v>
      </c>
      <c r="AE141" s="4">
        <v>344</v>
      </c>
      <c r="AF141" s="4">
        <v>68.8</v>
      </c>
      <c r="AG141" s="4" t="s">
        <v>61</v>
      </c>
    </row>
    <row r="142" spans="1:33" ht="18" thickBot="1" x14ac:dyDescent="0.25">
      <c r="A142" s="4">
        <v>11623462</v>
      </c>
      <c r="B142" s="4" t="s">
        <v>392</v>
      </c>
      <c r="C142" s="4">
        <v>68</v>
      </c>
      <c r="D142" s="4" t="s">
        <v>71</v>
      </c>
      <c r="E142" s="4">
        <v>70</v>
      </c>
      <c r="F142" s="4" t="s">
        <v>64</v>
      </c>
      <c r="G142" s="4" t="s">
        <v>278</v>
      </c>
      <c r="H142" s="4" t="s">
        <v>278</v>
      </c>
      <c r="I142" s="4" t="s">
        <v>278</v>
      </c>
      <c r="J142" s="4" t="s">
        <v>278</v>
      </c>
      <c r="K142" s="4" t="s">
        <v>278</v>
      </c>
      <c r="L142" s="4" t="s">
        <v>278</v>
      </c>
      <c r="M142" s="4" t="s">
        <v>278</v>
      </c>
      <c r="N142" s="4" t="s">
        <v>278</v>
      </c>
      <c r="O142" s="4" t="s">
        <v>278</v>
      </c>
      <c r="P142" s="4" t="s">
        <v>278</v>
      </c>
      <c r="Q142" s="4" t="s">
        <v>278</v>
      </c>
      <c r="R142" s="4" t="s">
        <v>278</v>
      </c>
      <c r="S142" s="4" t="s">
        <v>278</v>
      </c>
      <c r="T142" s="4" t="s">
        <v>278</v>
      </c>
      <c r="U142" s="4" t="s">
        <v>278</v>
      </c>
      <c r="V142" s="4" t="s">
        <v>278</v>
      </c>
      <c r="W142" s="4" t="s">
        <v>278</v>
      </c>
      <c r="X142" s="4" t="s">
        <v>278</v>
      </c>
      <c r="Y142" s="4">
        <v>69</v>
      </c>
      <c r="Z142" s="4" t="s">
        <v>65</v>
      </c>
      <c r="AA142" s="4">
        <v>62</v>
      </c>
      <c r="AB142" s="4" t="s">
        <v>64</v>
      </c>
      <c r="AC142" s="4">
        <v>72</v>
      </c>
      <c r="AD142" s="4" t="s">
        <v>64</v>
      </c>
      <c r="AE142" s="4">
        <v>341</v>
      </c>
      <c r="AF142" s="4">
        <v>68.2</v>
      </c>
      <c r="AG142" s="4" t="s">
        <v>61</v>
      </c>
    </row>
    <row r="143" spans="1:33" ht="15.75" thickBot="1" x14ac:dyDescent="0.25">
      <c r="A143" s="4">
        <v>11623443</v>
      </c>
      <c r="B143" s="4" t="s">
        <v>393</v>
      </c>
      <c r="C143" s="4">
        <v>72</v>
      </c>
      <c r="D143" s="4" t="s">
        <v>64</v>
      </c>
      <c r="E143" s="4">
        <v>77</v>
      </c>
      <c r="F143" s="4" t="s">
        <v>62</v>
      </c>
      <c r="G143" s="4" t="s">
        <v>278</v>
      </c>
      <c r="H143" s="4" t="s">
        <v>278</v>
      </c>
      <c r="I143" s="4" t="s">
        <v>278</v>
      </c>
      <c r="J143" s="4" t="s">
        <v>278</v>
      </c>
      <c r="K143" s="4" t="s">
        <v>278</v>
      </c>
      <c r="L143" s="4" t="s">
        <v>278</v>
      </c>
      <c r="M143" s="4" t="s">
        <v>278</v>
      </c>
      <c r="N143" s="4" t="s">
        <v>278</v>
      </c>
      <c r="O143" s="4" t="s">
        <v>278</v>
      </c>
      <c r="P143" s="4" t="s">
        <v>278</v>
      </c>
      <c r="Q143" s="4">
        <v>62</v>
      </c>
      <c r="R143" s="4" t="s">
        <v>64</v>
      </c>
      <c r="S143" s="4">
        <v>67</v>
      </c>
      <c r="T143" s="4" t="s">
        <v>71</v>
      </c>
      <c r="U143" s="4">
        <v>61</v>
      </c>
      <c r="V143" s="4" t="s">
        <v>65</v>
      </c>
      <c r="W143" s="4" t="s">
        <v>278</v>
      </c>
      <c r="X143" s="4" t="s">
        <v>278</v>
      </c>
      <c r="Y143" s="4" t="s">
        <v>278</v>
      </c>
      <c r="Z143" s="4" t="s">
        <v>278</v>
      </c>
      <c r="AA143" s="4" t="s">
        <v>278</v>
      </c>
      <c r="AB143" s="4" t="s">
        <v>278</v>
      </c>
      <c r="AC143" s="4" t="s">
        <v>278</v>
      </c>
      <c r="AD143" s="4" t="s">
        <v>278</v>
      </c>
      <c r="AE143" s="4">
        <v>339</v>
      </c>
      <c r="AF143" s="4">
        <v>67.8</v>
      </c>
      <c r="AG143" s="4" t="s">
        <v>61</v>
      </c>
    </row>
    <row r="144" spans="1:33" ht="18" thickBot="1" x14ac:dyDescent="0.25">
      <c r="A144" s="4">
        <v>11623424</v>
      </c>
      <c r="B144" s="4" t="s">
        <v>394</v>
      </c>
      <c r="C144" s="4">
        <v>71</v>
      </c>
      <c r="D144" s="4" t="s">
        <v>71</v>
      </c>
      <c r="E144" s="4">
        <v>68</v>
      </c>
      <c r="F144" s="4" t="s">
        <v>64</v>
      </c>
      <c r="G144" s="4" t="s">
        <v>278</v>
      </c>
      <c r="H144" s="4" t="s">
        <v>278</v>
      </c>
      <c r="I144" s="4" t="s">
        <v>278</v>
      </c>
      <c r="J144" s="4" t="s">
        <v>278</v>
      </c>
      <c r="K144" s="4" t="s">
        <v>278</v>
      </c>
      <c r="L144" s="4" t="s">
        <v>278</v>
      </c>
      <c r="M144" s="4" t="s">
        <v>278</v>
      </c>
      <c r="N144" s="4" t="s">
        <v>278</v>
      </c>
      <c r="O144" s="4" t="s">
        <v>278</v>
      </c>
      <c r="P144" s="4" t="s">
        <v>278</v>
      </c>
      <c r="Q144" s="4">
        <v>71</v>
      </c>
      <c r="R144" s="4" t="s">
        <v>65</v>
      </c>
      <c r="S144" s="4">
        <v>67</v>
      </c>
      <c r="T144" s="4" t="s">
        <v>71</v>
      </c>
      <c r="U144" s="4">
        <v>61</v>
      </c>
      <c r="V144" s="4" t="s">
        <v>65</v>
      </c>
      <c r="W144" s="4" t="s">
        <v>278</v>
      </c>
      <c r="X144" s="4" t="s">
        <v>278</v>
      </c>
      <c r="Y144" s="4" t="s">
        <v>278</v>
      </c>
      <c r="Z144" s="4" t="s">
        <v>278</v>
      </c>
      <c r="AA144" s="4" t="s">
        <v>278</v>
      </c>
      <c r="AB144" s="4" t="s">
        <v>278</v>
      </c>
      <c r="AC144" s="4" t="s">
        <v>278</v>
      </c>
      <c r="AD144" s="4" t="s">
        <v>278</v>
      </c>
      <c r="AE144" s="4">
        <v>338</v>
      </c>
      <c r="AF144" s="4">
        <v>67.599999999999994</v>
      </c>
      <c r="AG144" s="4" t="s">
        <v>61</v>
      </c>
    </row>
    <row r="145" spans="1:33" ht="18" thickBot="1" x14ac:dyDescent="0.25">
      <c r="A145" s="4">
        <v>11623442</v>
      </c>
      <c r="B145" s="4" t="s">
        <v>395</v>
      </c>
      <c r="C145" s="4">
        <v>67</v>
      </c>
      <c r="D145" s="4" t="s">
        <v>71</v>
      </c>
      <c r="E145" s="4">
        <v>71</v>
      </c>
      <c r="F145" s="4" t="s">
        <v>64</v>
      </c>
      <c r="G145" s="4" t="s">
        <v>278</v>
      </c>
      <c r="H145" s="4" t="s">
        <v>278</v>
      </c>
      <c r="I145" s="4" t="s">
        <v>278</v>
      </c>
      <c r="J145" s="4" t="s">
        <v>278</v>
      </c>
      <c r="K145" s="4" t="s">
        <v>278</v>
      </c>
      <c r="L145" s="4" t="s">
        <v>278</v>
      </c>
      <c r="M145" s="4" t="s">
        <v>278</v>
      </c>
      <c r="N145" s="4" t="s">
        <v>278</v>
      </c>
      <c r="O145" s="4" t="s">
        <v>278</v>
      </c>
      <c r="P145" s="4" t="s">
        <v>278</v>
      </c>
      <c r="Q145" s="4">
        <v>65</v>
      </c>
      <c r="R145" s="4" t="s">
        <v>64</v>
      </c>
      <c r="S145" s="4">
        <v>69</v>
      </c>
      <c r="T145" s="4" t="s">
        <v>64</v>
      </c>
      <c r="U145" s="4">
        <v>66</v>
      </c>
      <c r="V145" s="4" t="s">
        <v>65</v>
      </c>
      <c r="W145" s="4" t="s">
        <v>278</v>
      </c>
      <c r="X145" s="4" t="s">
        <v>278</v>
      </c>
      <c r="Y145" s="4" t="s">
        <v>278</v>
      </c>
      <c r="Z145" s="4" t="s">
        <v>278</v>
      </c>
      <c r="AA145" s="4" t="s">
        <v>278</v>
      </c>
      <c r="AB145" s="4" t="s">
        <v>278</v>
      </c>
      <c r="AC145" s="4" t="s">
        <v>278</v>
      </c>
      <c r="AD145" s="4" t="s">
        <v>278</v>
      </c>
      <c r="AE145" s="4">
        <v>338</v>
      </c>
      <c r="AF145" s="4">
        <v>67.599999999999994</v>
      </c>
      <c r="AG145" s="4" t="s">
        <v>61</v>
      </c>
    </row>
    <row r="146" spans="1:33" ht="18" thickBot="1" x14ac:dyDescent="0.25">
      <c r="A146" s="4">
        <v>11623358</v>
      </c>
      <c r="B146" s="4" t="s">
        <v>396</v>
      </c>
      <c r="C146" s="4">
        <v>72</v>
      </c>
      <c r="D146" s="4" t="s">
        <v>64</v>
      </c>
      <c r="E146" s="4">
        <v>70</v>
      </c>
      <c r="F146" s="4" t="s">
        <v>64</v>
      </c>
      <c r="G146" s="4">
        <v>56</v>
      </c>
      <c r="H146" s="4" t="s">
        <v>71</v>
      </c>
      <c r="I146" s="4">
        <v>66</v>
      </c>
      <c r="J146" s="4" t="s">
        <v>71</v>
      </c>
      <c r="K146" s="4">
        <v>73</v>
      </c>
      <c r="L146" s="4" t="s">
        <v>64</v>
      </c>
      <c r="M146" s="4" t="s">
        <v>278</v>
      </c>
      <c r="N146" s="4" t="s">
        <v>278</v>
      </c>
      <c r="O146" s="4" t="s">
        <v>278</v>
      </c>
      <c r="P146" s="4" t="s">
        <v>278</v>
      </c>
      <c r="Q146" s="4" t="s">
        <v>278</v>
      </c>
      <c r="R146" s="4" t="s">
        <v>278</v>
      </c>
      <c r="S146" s="4" t="s">
        <v>278</v>
      </c>
      <c r="T146" s="4" t="s">
        <v>278</v>
      </c>
      <c r="U146" s="4" t="s">
        <v>278</v>
      </c>
      <c r="V146" s="4" t="s">
        <v>278</v>
      </c>
      <c r="W146" s="4" t="s">
        <v>278</v>
      </c>
      <c r="X146" s="4" t="s">
        <v>278</v>
      </c>
      <c r="Y146" s="4" t="s">
        <v>278</v>
      </c>
      <c r="Z146" s="4" t="s">
        <v>278</v>
      </c>
      <c r="AA146" s="4" t="s">
        <v>278</v>
      </c>
      <c r="AB146" s="4" t="s">
        <v>278</v>
      </c>
      <c r="AC146" s="4" t="s">
        <v>278</v>
      </c>
      <c r="AD146" s="4" t="s">
        <v>278</v>
      </c>
      <c r="AE146" s="4">
        <v>337</v>
      </c>
      <c r="AF146" s="4">
        <v>67.400000000000006</v>
      </c>
      <c r="AG146" s="4" t="s">
        <v>61</v>
      </c>
    </row>
    <row r="147" spans="1:33" ht="15.75" thickBot="1" x14ac:dyDescent="0.25">
      <c r="A147" s="4">
        <v>11623434</v>
      </c>
      <c r="B147" s="4" t="s">
        <v>397</v>
      </c>
      <c r="C147" s="4">
        <v>73</v>
      </c>
      <c r="D147" s="4" t="s">
        <v>64</v>
      </c>
      <c r="E147" s="4">
        <v>76</v>
      </c>
      <c r="F147" s="4" t="s">
        <v>65</v>
      </c>
      <c r="G147" s="4" t="s">
        <v>278</v>
      </c>
      <c r="H147" s="4" t="s">
        <v>278</v>
      </c>
      <c r="I147" s="4" t="s">
        <v>278</v>
      </c>
      <c r="J147" s="4" t="s">
        <v>278</v>
      </c>
      <c r="K147" s="4" t="s">
        <v>278</v>
      </c>
      <c r="L147" s="4" t="s">
        <v>278</v>
      </c>
      <c r="M147" s="4" t="s">
        <v>278</v>
      </c>
      <c r="N147" s="4" t="s">
        <v>278</v>
      </c>
      <c r="O147" s="4" t="s">
        <v>278</v>
      </c>
      <c r="P147" s="4" t="s">
        <v>278</v>
      </c>
      <c r="Q147" s="4">
        <v>62</v>
      </c>
      <c r="R147" s="4" t="s">
        <v>64</v>
      </c>
      <c r="S147" s="4">
        <v>67</v>
      </c>
      <c r="T147" s="4" t="s">
        <v>71</v>
      </c>
      <c r="U147" s="4">
        <v>59</v>
      </c>
      <c r="V147" s="4" t="s">
        <v>64</v>
      </c>
      <c r="W147" s="4" t="s">
        <v>278</v>
      </c>
      <c r="X147" s="4" t="s">
        <v>278</v>
      </c>
      <c r="Y147" s="4" t="s">
        <v>278</v>
      </c>
      <c r="Z147" s="4" t="s">
        <v>278</v>
      </c>
      <c r="AA147" s="4" t="s">
        <v>278</v>
      </c>
      <c r="AB147" s="4" t="s">
        <v>278</v>
      </c>
      <c r="AC147" s="4" t="s">
        <v>278</v>
      </c>
      <c r="AD147" s="4" t="s">
        <v>278</v>
      </c>
      <c r="AE147" s="4">
        <v>337</v>
      </c>
      <c r="AF147" s="4">
        <v>67.400000000000006</v>
      </c>
      <c r="AG147" s="4" t="s">
        <v>61</v>
      </c>
    </row>
    <row r="148" spans="1:33" ht="18" thickBot="1" x14ac:dyDescent="0.25">
      <c r="A148" s="4">
        <v>11623433</v>
      </c>
      <c r="B148" s="4" t="s">
        <v>398</v>
      </c>
      <c r="C148" s="4">
        <v>72</v>
      </c>
      <c r="D148" s="4" t="s">
        <v>64</v>
      </c>
      <c r="E148" s="4">
        <v>76</v>
      </c>
      <c r="F148" s="4" t="s">
        <v>65</v>
      </c>
      <c r="G148" s="4" t="s">
        <v>278</v>
      </c>
      <c r="H148" s="4" t="s">
        <v>278</v>
      </c>
      <c r="I148" s="4" t="s">
        <v>278</v>
      </c>
      <c r="J148" s="4" t="s">
        <v>278</v>
      </c>
      <c r="K148" s="4" t="s">
        <v>278</v>
      </c>
      <c r="L148" s="4" t="s">
        <v>278</v>
      </c>
      <c r="M148" s="4" t="s">
        <v>278</v>
      </c>
      <c r="N148" s="4" t="s">
        <v>278</v>
      </c>
      <c r="O148" s="4" t="s">
        <v>278</v>
      </c>
      <c r="P148" s="4" t="s">
        <v>278</v>
      </c>
      <c r="Q148" s="4">
        <v>62</v>
      </c>
      <c r="R148" s="4" t="s">
        <v>64</v>
      </c>
      <c r="S148" s="4">
        <v>67</v>
      </c>
      <c r="T148" s="4" t="s">
        <v>71</v>
      </c>
      <c r="U148" s="4">
        <v>59</v>
      </c>
      <c r="V148" s="4" t="s">
        <v>64</v>
      </c>
      <c r="W148" s="4" t="s">
        <v>278</v>
      </c>
      <c r="X148" s="4" t="s">
        <v>278</v>
      </c>
      <c r="Y148" s="4" t="s">
        <v>278</v>
      </c>
      <c r="Z148" s="4" t="s">
        <v>278</v>
      </c>
      <c r="AA148" s="4" t="s">
        <v>278</v>
      </c>
      <c r="AB148" s="4" t="s">
        <v>278</v>
      </c>
      <c r="AC148" s="4" t="s">
        <v>278</v>
      </c>
      <c r="AD148" s="4" t="s">
        <v>278</v>
      </c>
      <c r="AE148" s="4">
        <v>336</v>
      </c>
      <c r="AF148" s="4">
        <v>67.2</v>
      </c>
      <c r="AG148" s="4" t="s">
        <v>61</v>
      </c>
    </row>
    <row r="149" spans="1:33" ht="15.75" thickBot="1" x14ac:dyDescent="0.25">
      <c r="A149" s="4">
        <v>11623360</v>
      </c>
      <c r="B149" s="4" t="s">
        <v>399</v>
      </c>
      <c r="C149" s="4">
        <v>72</v>
      </c>
      <c r="D149" s="4" t="s">
        <v>64</v>
      </c>
      <c r="E149" s="4" t="s">
        <v>278</v>
      </c>
      <c r="F149" s="4" t="s">
        <v>278</v>
      </c>
      <c r="G149" s="4">
        <v>51</v>
      </c>
      <c r="H149" s="4" t="s">
        <v>92</v>
      </c>
      <c r="I149" s="4">
        <v>66</v>
      </c>
      <c r="J149" s="4" t="s">
        <v>71</v>
      </c>
      <c r="K149" s="4">
        <v>69</v>
      </c>
      <c r="L149" s="4" t="s">
        <v>64</v>
      </c>
      <c r="M149" s="4">
        <v>77</v>
      </c>
      <c r="N149" s="4" t="s">
        <v>71</v>
      </c>
      <c r="O149" s="4" t="s">
        <v>278</v>
      </c>
      <c r="P149" s="4" t="s">
        <v>278</v>
      </c>
      <c r="Q149" s="4" t="s">
        <v>278</v>
      </c>
      <c r="R149" s="4" t="s">
        <v>278</v>
      </c>
      <c r="S149" s="4" t="s">
        <v>278</v>
      </c>
      <c r="T149" s="4" t="s">
        <v>278</v>
      </c>
      <c r="U149" s="4" t="s">
        <v>278</v>
      </c>
      <c r="V149" s="4" t="s">
        <v>278</v>
      </c>
      <c r="W149" s="4" t="s">
        <v>278</v>
      </c>
      <c r="X149" s="4" t="s">
        <v>278</v>
      </c>
      <c r="Y149" s="4" t="s">
        <v>278</v>
      </c>
      <c r="Z149" s="4" t="s">
        <v>278</v>
      </c>
      <c r="AA149" s="4" t="s">
        <v>278</v>
      </c>
      <c r="AB149" s="4" t="s">
        <v>278</v>
      </c>
      <c r="AC149" s="4" t="s">
        <v>278</v>
      </c>
      <c r="AD149" s="4" t="s">
        <v>278</v>
      </c>
      <c r="AE149" s="4">
        <v>335</v>
      </c>
      <c r="AF149" s="4">
        <v>67</v>
      </c>
      <c r="AG149" s="4" t="s">
        <v>61</v>
      </c>
    </row>
    <row r="150" spans="1:33" ht="18" thickBot="1" x14ac:dyDescent="0.25">
      <c r="A150" s="4">
        <v>11623405</v>
      </c>
      <c r="B150" s="4" t="s">
        <v>400</v>
      </c>
      <c r="C150" s="4">
        <v>69</v>
      </c>
      <c r="D150" s="4" t="s">
        <v>71</v>
      </c>
      <c r="E150" s="4">
        <v>76</v>
      </c>
      <c r="F150" s="4" t="s">
        <v>65</v>
      </c>
      <c r="G150" s="4" t="s">
        <v>278</v>
      </c>
      <c r="H150" s="4" t="s">
        <v>278</v>
      </c>
      <c r="I150" s="4" t="s">
        <v>278</v>
      </c>
      <c r="J150" s="4" t="s">
        <v>278</v>
      </c>
      <c r="K150" s="4" t="s">
        <v>278</v>
      </c>
      <c r="L150" s="4" t="s">
        <v>278</v>
      </c>
      <c r="M150" s="4" t="s">
        <v>278</v>
      </c>
      <c r="N150" s="4" t="s">
        <v>278</v>
      </c>
      <c r="O150" s="4" t="s">
        <v>278</v>
      </c>
      <c r="P150" s="4" t="s">
        <v>278</v>
      </c>
      <c r="Q150" s="4">
        <v>62</v>
      </c>
      <c r="R150" s="4" t="s">
        <v>64</v>
      </c>
      <c r="S150" s="4">
        <v>66</v>
      </c>
      <c r="T150" s="4" t="s">
        <v>71</v>
      </c>
      <c r="U150" s="4">
        <v>58</v>
      </c>
      <c r="V150" s="4" t="s">
        <v>64</v>
      </c>
      <c r="W150" s="4" t="s">
        <v>278</v>
      </c>
      <c r="X150" s="4" t="s">
        <v>278</v>
      </c>
      <c r="Y150" s="4" t="s">
        <v>278</v>
      </c>
      <c r="Z150" s="4" t="s">
        <v>278</v>
      </c>
      <c r="AA150" s="4" t="s">
        <v>278</v>
      </c>
      <c r="AB150" s="4" t="s">
        <v>278</v>
      </c>
      <c r="AC150" s="4" t="s">
        <v>278</v>
      </c>
      <c r="AD150" s="4" t="s">
        <v>278</v>
      </c>
      <c r="AE150" s="4">
        <v>331</v>
      </c>
      <c r="AF150" s="4">
        <v>66.2</v>
      </c>
      <c r="AG150" s="4" t="s">
        <v>61</v>
      </c>
    </row>
    <row r="151" spans="1:33" ht="15.75" thickBot="1" x14ac:dyDescent="0.25">
      <c r="A151" s="4">
        <v>11623471</v>
      </c>
      <c r="B151" s="4" t="s">
        <v>401</v>
      </c>
      <c r="C151" s="4">
        <v>71</v>
      </c>
      <c r="D151" s="4" t="s">
        <v>71</v>
      </c>
      <c r="E151" s="4">
        <v>67</v>
      </c>
      <c r="F151" s="4" t="s">
        <v>71</v>
      </c>
      <c r="G151" s="4" t="s">
        <v>278</v>
      </c>
      <c r="H151" s="4" t="s">
        <v>278</v>
      </c>
      <c r="I151" s="4" t="s">
        <v>278</v>
      </c>
      <c r="J151" s="4" t="s">
        <v>278</v>
      </c>
      <c r="K151" s="4" t="s">
        <v>278</v>
      </c>
      <c r="L151" s="4" t="s">
        <v>278</v>
      </c>
      <c r="M151" s="4" t="s">
        <v>278</v>
      </c>
      <c r="N151" s="4" t="s">
        <v>278</v>
      </c>
      <c r="O151" s="4" t="s">
        <v>278</v>
      </c>
      <c r="P151" s="4" t="s">
        <v>278</v>
      </c>
      <c r="Q151" s="4" t="s">
        <v>278</v>
      </c>
      <c r="R151" s="4" t="s">
        <v>278</v>
      </c>
      <c r="S151" s="4" t="s">
        <v>278</v>
      </c>
      <c r="T151" s="4" t="s">
        <v>278</v>
      </c>
      <c r="U151" s="4" t="s">
        <v>278</v>
      </c>
      <c r="V151" s="4" t="s">
        <v>278</v>
      </c>
      <c r="W151" s="4" t="s">
        <v>278</v>
      </c>
      <c r="X151" s="4" t="s">
        <v>278</v>
      </c>
      <c r="Y151" s="4">
        <v>64</v>
      </c>
      <c r="Z151" s="4" t="s">
        <v>64</v>
      </c>
      <c r="AA151" s="4">
        <v>61</v>
      </c>
      <c r="AB151" s="4" t="s">
        <v>64</v>
      </c>
      <c r="AC151" s="4">
        <v>68</v>
      </c>
      <c r="AD151" s="4" t="s">
        <v>64</v>
      </c>
      <c r="AE151" s="4">
        <v>331</v>
      </c>
      <c r="AF151" s="4">
        <v>66.2</v>
      </c>
      <c r="AG151" s="4" t="s">
        <v>61</v>
      </c>
    </row>
    <row r="152" spans="1:33" ht="18" thickBot="1" x14ac:dyDescent="0.25">
      <c r="A152" s="4">
        <v>11623421</v>
      </c>
      <c r="B152" s="4" t="s">
        <v>402</v>
      </c>
      <c r="C152" s="4">
        <v>66</v>
      </c>
      <c r="D152" s="4" t="s">
        <v>71</v>
      </c>
      <c r="E152" s="4">
        <v>69</v>
      </c>
      <c r="F152" s="4" t="s">
        <v>64</v>
      </c>
      <c r="G152" s="4" t="s">
        <v>278</v>
      </c>
      <c r="H152" s="4" t="s">
        <v>278</v>
      </c>
      <c r="I152" s="4" t="s">
        <v>278</v>
      </c>
      <c r="J152" s="4" t="s">
        <v>278</v>
      </c>
      <c r="K152" s="4" t="s">
        <v>278</v>
      </c>
      <c r="L152" s="4" t="s">
        <v>278</v>
      </c>
      <c r="M152" s="4" t="s">
        <v>278</v>
      </c>
      <c r="N152" s="4" t="s">
        <v>278</v>
      </c>
      <c r="O152" s="4" t="s">
        <v>278</v>
      </c>
      <c r="P152" s="4" t="s">
        <v>278</v>
      </c>
      <c r="Q152" s="4">
        <v>65</v>
      </c>
      <c r="R152" s="4" t="s">
        <v>64</v>
      </c>
      <c r="S152" s="4">
        <v>63</v>
      </c>
      <c r="T152" s="4" t="s">
        <v>71</v>
      </c>
      <c r="U152" s="4">
        <v>66</v>
      </c>
      <c r="V152" s="4" t="s">
        <v>65</v>
      </c>
      <c r="W152" s="4" t="s">
        <v>278</v>
      </c>
      <c r="X152" s="4" t="s">
        <v>278</v>
      </c>
      <c r="Y152" s="4" t="s">
        <v>278</v>
      </c>
      <c r="Z152" s="4" t="s">
        <v>278</v>
      </c>
      <c r="AA152" s="4" t="s">
        <v>278</v>
      </c>
      <c r="AB152" s="4" t="s">
        <v>278</v>
      </c>
      <c r="AC152" s="4" t="s">
        <v>278</v>
      </c>
      <c r="AD152" s="4" t="s">
        <v>278</v>
      </c>
      <c r="AE152" s="4">
        <v>329</v>
      </c>
      <c r="AF152" s="4">
        <v>65.8</v>
      </c>
      <c r="AG152" s="4" t="s">
        <v>61</v>
      </c>
    </row>
    <row r="153" spans="1:33" ht="15.75" thickBot="1" x14ac:dyDescent="0.25">
      <c r="A153" s="4">
        <v>11623474</v>
      </c>
      <c r="B153" s="4" t="s">
        <v>403</v>
      </c>
      <c r="C153" s="4">
        <v>66</v>
      </c>
      <c r="D153" s="4" t="s">
        <v>71</v>
      </c>
      <c r="E153" s="4">
        <v>69</v>
      </c>
      <c r="F153" s="4" t="s">
        <v>64</v>
      </c>
      <c r="G153" s="4" t="s">
        <v>278</v>
      </c>
      <c r="H153" s="4" t="s">
        <v>278</v>
      </c>
      <c r="I153" s="4" t="s">
        <v>278</v>
      </c>
      <c r="J153" s="4" t="s">
        <v>278</v>
      </c>
      <c r="K153" s="4" t="s">
        <v>278</v>
      </c>
      <c r="L153" s="4" t="s">
        <v>278</v>
      </c>
      <c r="M153" s="4" t="s">
        <v>278</v>
      </c>
      <c r="N153" s="4" t="s">
        <v>278</v>
      </c>
      <c r="O153" s="4" t="s">
        <v>278</v>
      </c>
      <c r="P153" s="4" t="s">
        <v>278</v>
      </c>
      <c r="Q153" s="4" t="s">
        <v>278</v>
      </c>
      <c r="R153" s="4" t="s">
        <v>278</v>
      </c>
      <c r="S153" s="4" t="s">
        <v>278</v>
      </c>
      <c r="T153" s="4" t="s">
        <v>278</v>
      </c>
      <c r="U153" s="4" t="s">
        <v>278</v>
      </c>
      <c r="V153" s="4" t="s">
        <v>278</v>
      </c>
      <c r="W153" s="4" t="s">
        <v>278</v>
      </c>
      <c r="X153" s="4" t="s">
        <v>278</v>
      </c>
      <c r="Y153" s="4">
        <v>65</v>
      </c>
      <c r="Z153" s="4" t="s">
        <v>64</v>
      </c>
      <c r="AA153" s="4">
        <v>61</v>
      </c>
      <c r="AB153" s="4" t="s">
        <v>64</v>
      </c>
      <c r="AC153" s="4">
        <v>67</v>
      </c>
      <c r="AD153" s="4" t="s">
        <v>71</v>
      </c>
      <c r="AE153" s="4">
        <v>328</v>
      </c>
      <c r="AF153" s="4">
        <v>65.599999999999994</v>
      </c>
      <c r="AG153" s="4" t="s">
        <v>61</v>
      </c>
    </row>
    <row r="154" spans="1:33" ht="18" thickBot="1" x14ac:dyDescent="0.25">
      <c r="A154" s="4">
        <v>11623477</v>
      </c>
      <c r="B154" s="4" t="s">
        <v>404</v>
      </c>
      <c r="C154" s="4">
        <v>68</v>
      </c>
      <c r="D154" s="4" t="s">
        <v>71</v>
      </c>
      <c r="E154" s="4">
        <v>70</v>
      </c>
      <c r="F154" s="4" t="s">
        <v>64</v>
      </c>
      <c r="G154" s="4" t="s">
        <v>278</v>
      </c>
      <c r="H154" s="4" t="s">
        <v>278</v>
      </c>
      <c r="I154" s="4" t="s">
        <v>278</v>
      </c>
      <c r="J154" s="4" t="s">
        <v>278</v>
      </c>
      <c r="K154" s="4" t="s">
        <v>278</v>
      </c>
      <c r="L154" s="4" t="s">
        <v>278</v>
      </c>
      <c r="M154" s="4" t="s">
        <v>278</v>
      </c>
      <c r="N154" s="4" t="s">
        <v>278</v>
      </c>
      <c r="O154" s="4" t="s">
        <v>278</v>
      </c>
      <c r="P154" s="4" t="s">
        <v>278</v>
      </c>
      <c r="Q154" s="4" t="s">
        <v>278</v>
      </c>
      <c r="R154" s="4" t="s">
        <v>278</v>
      </c>
      <c r="S154" s="4" t="s">
        <v>278</v>
      </c>
      <c r="T154" s="4" t="s">
        <v>278</v>
      </c>
      <c r="U154" s="4" t="s">
        <v>278</v>
      </c>
      <c r="V154" s="4" t="s">
        <v>278</v>
      </c>
      <c r="W154" s="4" t="s">
        <v>278</v>
      </c>
      <c r="X154" s="4" t="s">
        <v>278</v>
      </c>
      <c r="Y154" s="4">
        <v>65</v>
      </c>
      <c r="Z154" s="4" t="s">
        <v>64</v>
      </c>
      <c r="AA154" s="4">
        <v>57</v>
      </c>
      <c r="AB154" s="4" t="s">
        <v>71</v>
      </c>
      <c r="AC154" s="4">
        <v>68</v>
      </c>
      <c r="AD154" s="4" t="s">
        <v>64</v>
      </c>
      <c r="AE154" s="4">
        <v>328</v>
      </c>
      <c r="AF154" s="4">
        <v>65.599999999999994</v>
      </c>
      <c r="AG154" s="4" t="s">
        <v>61</v>
      </c>
    </row>
    <row r="155" spans="1:33" ht="15.75" thickBot="1" x14ac:dyDescent="0.25">
      <c r="A155" s="4">
        <v>11623408</v>
      </c>
      <c r="B155" s="4" t="s">
        <v>405</v>
      </c>
      <c r="C155" s="4">
        <v>78</v>
      </c>
      <c r="D155" s="4" t="s">
        <v>65</v>
      </c>
      <c r="E155" s="4" t="s">
        <v>278</v>
      </c>
      <c r="F155" s="4" t="s">
        <v>278</v>
      </c>
      <c r="G155" s="4">
        <v>56</v>
      </c>
      <c r="H155" s="4" t="s">
        <v>71</v>
      </c>
      <c r="I155" s="4" t="s">
        <v>278</v>
      </c>
      <c r="J155" s="4" t="s">
        <v>278</v>
      </c>
      <c r="K155" s="4" t="s">
        <v>278</v>
      </c>
      <c r="L155" s="4" t="s">
        <v>278</v>
      </c>
      <c r="M155" s="4" t="s">
        <v>278</v>
      </c>
      <c r="N155" s="4" t="s">
        <v>278</v>
      </c>
      <c r="O155" s="4" t="s">
        <v>278</v>
      </c>
      <c r="P155" s="4" t="s">
        <v>278</v>
      </c>
      <c r="Q155" s="4">
        <v>68</v>
      </c>
      <c r="R155" s="4" t="s">
        <v>65</v>
      </c>
      <c r="S155" s="4">
        <v>68</v>
      </c>
      <c r="T155" s="4" t="s">
        <v>71</v>
      </c>
      <c r="U155" s="4">
        <v>57</v>
      </c>
      <c r="V155" s="4" t="s">
        <v>64</v>
      </c>
      <c r="W155" s="4" t="s">
        <v>278</v>
      </c>
      <c r="X155" s="4" t="s">
        <v>278</v>
      </c>
      <c r="Y155" s="4" t="s">
        <v>278</v>
      </c>
      <c r="Z155" s="4" t="s">
        <v>278</v>
      </c>
      <c r="AA155" s="4" t="s">
        <v>278</v>
      </c>
      <c r="AB155" s="4" t="s">
        <v>278</v>
      </c>
      <c r="AC155" s="4" t="s">
        <v>278</v>
      </c>
      <c r="AD155" s="4" t="s">
        <v>278</v>
      </c>
      <c r="AE155" s="4">
        <v>327</v>
      </c>
      <c r="AF155" s="4">
        <v>65.400000000000006</v>
      </c>
      <c r="AG155" s="4" t="s">
        <v>61</v>
      </c>
    </row>
    <row r="156" spans="1:33" ht="15.75" thickBot="1" x14ac:dyDescent="0.25">
      <c r="A156" s="4">
        <v>11623459</v>
      </c>
      <c r="B156" s="4" t="s">
        <v>406</v>
      </c>
      <c r="C156" s="4">
        <v>67</v>
      </c>
      <c r="D156" s="4" t="s">
        <v>71</v>
      </c>
      <c r="E156" s="4">
        <v>69</v>
      </c>
      <c r="F156" s="4" t="s">
        <v>64</v>
      </c>
      <c r="G156" s="4" t="s">
        <v>278</v>
      </c>
      <c r="H156" s="4" t="s">
        <v>278</v>
      </c>
      <c r="I156" s="4" t="s">
        <v>278</v>
      </c>
      <c r="J156" s="4" t="s">
        <v>278</v>
      </c>
      <c r="K156" s="4" t="s">
        <v>278</v>
      </c>
      <c r="L156" s="4" t="s">
        <v>278</v>
      </c>
      <c r="M156" s="4" t="s">
        <v>278</v>
      </c>
      <c r="N156" s="4" t="s">
        <v>278</v>
      </c>
      <c r="O156" s="4" t="s">
        <v>278</v>
      </c>
      <c r="P156" s="4" t="s">
        <v>278</v>
      </c>
      <c r="Q156" s="4" t="s">
        <v>278</v>
      </c>
      <c r="R156" s="4" t="s">
        <v>278</v>
      </c>
      <c r="S156" s="4" t="s">
        <v>278</v>
      </c>
      <c r="T156" s="4" t="s">
        <v>278</v>
      </c>
      <c r="U156" s="4" t="s">
        <v>278</v>
      </c>
      <c r="V156" s="4" t="s">
        <v>278</v>
      </c>
      <c r="W156" s="4" t="s">
        <v>278</v>
      </c>
      <c r="X156" s="4" t="s">
        <v>278</v>
      </c>
      <c r="Y156" s="4">
        <v>62</v>
      </c>
      <c r="Z156" s="4" t="s">
        <v>64</v>
      </c>
      <c r="AA156" s="4">
        <v>61</v>
      </c>
      <c r="AB156" s="4" t="s">
        <v>64</v>
      </c>
      <c r="AC156" s="4">
        <v>68</v>
      </c>
      <c r="AD156" s="4" t="s">
        <v>64</v>
      </c>
      <c r="AE156" s="4">
        <v>327</v>
      </c>
      <c r="AF156" s="4">
        <v>65.400000000000006</v>
      </c>
      <c r="AG156" s="4" t="s">
        <v>61</v>
      </c>
    </row>
    <row r="157" spans="1:33" ht="15.75" thickBot="1" x14ac:dyDescent="0.25">
      <c r="A157" s="4">
        <v>11623422</v>
      </c>
      <c r="B157" s="4" t="s">
        <v>407</v>
      </c>
      <c r="C157" s="4">
        <v>68</v>
      </c>
      <c r="D157" s="4" t="s">
        <v>71</v>
      </c>
      <c r="E157" s="4">
        <v>76</v>
      </c>
      <c r="F157" s="4" t="s">
        <v>65</v>
      </c>
      <c r="G157" s="4" t="s">
        <v>278</v>
      </c>
      <c r="H157" s="4" t="s">
        <v>278</v>
      </c>
      <c r="I157" s="4" t="s">
        <v>278</v>
      </c>
      <c r="J157" s="4" t="s">
        <v>278</v>
      </c>
      <c r="K157" s="4" t="s">
        <v>278</v>
      </c>
      <c r="L157" s="4" t="s">
        <v>278</v>
      </c>
      <c r="M157" s="4" t="s">
        <v>278</v>
      </c>
      <c r="N157" s="4" t="s">
        <v>278</v>
      </c>
      <c r="O157" s="4" t="s">
        <v>278</v>
      </c>
      <c r="P157" s="4" t="s">
        <v>278</v>
      </c>
      <c r="Q157" s="4">
        <v>62</v>
      </c>
      <c r="R157" s="4" t="s">
        <v>64</v>
      </c>
      <c r="S157" s="4">
        <v>61</v>
      </c>
      <c r="T157" s="4" t="s">
        <v>71</v>
      </c>
      <c r="U157" s="4">
        <v>56</v>
      </c>
      <c r="V157" s="4" t="s">
        <v>64</v>
      </c>
      <c r="W157" s="4" t="s">
        <v>278</v>
      </c>
      <c r="X157" s="4" t="s">
        <v>278</v>
      </c>
      <c r="Y157" s="4" t="s">
        <v>278</v>
      </c>
      <c r="Z157" s="4" t="s">
        <v>278</v>
      </c>
      <c r="AA157" s="4" t="s">
        <v>278</v>
      </c>
      <c r="AB157" s="4" t="s">
        <v>278</v>
      </c>
      <c r="AC157" s="4" t="s">
        <v>278</v>
      </c>
      <c r="AD157" s="4" t="s">
        <v>278</v>
      </c>
      <c r="AE157" s="4">
        <v>323</v>
      </c>
      <c r="AF157" s="4">
        <v>64.599999999999994</v>
      </c>
      <c r="AG157" s="4" t="s">
        <v>61</v>
      </c>
    </row>
    <row r="158" spans="1:33" ht="18" thickBot="1" x14ac:dyDescent="0.25">
      <c r="A158" s="4">
        <v>11623480</v>
      </c>
      <c r="B158" s="4" t="s">
        <v>408</v>
      </c>
      <c r="C158" s="4">
        <v>64</v>
      </c>
      <c r="D158" s="4" t="s">
        <v>71</v>
      </c>
      <c r="E158" s="4">
        <v>70</v>
      </c>
      <c r="F158" s="4" t="s">
        <v>64</v>
      </c>
      <c r="G158" s="4" t="s">
        <v>278</v>
      </c>
      <c r="H158" s="4" t="s">
        <v>278</v>
      </c>
      <c r="I158" s="4" t="s">
        <v>278</v>
      </c>
      <c r="J158" s="4" t="s">
        <v>278</v>
      </c>
      <c r="K158" s="4" t="s">
        <v>278</v>
      </c>
      <c r="L158" s="4" t="s">
        <v>278</v>
      </c>
      <c r="M158" s="4" t="s">
        <v>278</v>
      </c>
      <c r="N158" s="4" t="s">
        <v>278</v>
      </c>
      <c r="O158" s="4" t="s">
        <v>278</v>
      </c>
      <c r="P158" s="4" t="s">
        <v>278</v>
      </c>
      <c r="Q158" s="4" t="s">
        <v>278</v>
      </c>
      <c r="R158" s="4" t="s">
        <v>278</v>
      </c>
      <c r="S158" s="4" t="s">
        <v>278</v>
      </c>
      <c r="T158" s="4" t="s">
        <v>278</v>
      </c>
      <c r="U158" s="4" t="s">
        <v>278</v>
      </c>
      <c r="V158" s="4" t="s">
        <v>278</v>
      </c>
      <c r="W158" s="4" t="s">
        <v>278</v>
      </c>
      <c r="X158" s="4" t="s">
        <v>278</v>
      </c>
      <c r="Y158" s="4">
        <v>62</v>
      </c>
      <c r="Z158" s="4" t="s">
        <v>64</v>
      </c>
      <c r="AA158" s="4">
        <v>57</v>
      </c>
      <c r="AB158" s="4" t="s">
        <v>71</v>
      </c>
      <c r="AC158" s="4">
        <v>70</v>
      </c>
      <c r="AD158" s="4" t="s">
        <v>64</v>
      </c>
      <c r="AE158" s="4">
        <v>323</v>
      </c>
      <c r="AF158" s="4">
        <v>64.599999999999994</v>
      </c>
      <c r="AG158" s="4" t="s">
        <v>61</v>
      </c>
    </row>
    <row r="159" spans="1:33" ht="18" thickBot="1" x14ac:dyDescent="0.25">
      <c r="A159" s="4">
        <v>11623416</v>
      </c>
      <c r="B159" s="4" t="s">
        <v>409</v>
      </c>
      <c r="C159" s="4">
        <v>69</v>
      </c>
      <c r="D159" s="4" t="s">
        <v>71</v>
      </c>
      <c r="E159" s="4">
        <v>77</v>
      </c>
      <c r="F159" s="4" t="s">
        <v>62</v>
      </c>
      <c r="G159" s="4" t="s">
        <v>278</v>
      </c>
      <c r="H159" s="4" t="s">
        <v>278</v>
      </c>
      <c r="I159" s="4" t="s">
        <v>278</v>
      </c>
      <c r="J159" s="4" t="s">
        <v>278</v>
      </c>
      <c r="K159" s="4" t="s">
        <v>278</v>
      </c>
      <c r="L159" s="4" t="s">
        <v>278</v>
      </c>
      <c r="M159" s="4" t="s">
        <v>278</v>
      </c>
      <c r="N159" s="4" t="s">
        <v>278</v>
      </c>
      <c r="O159" s="4" t="s">
        <v>278</v>
      </c>
      <c r="P159" s="4" t="s">
        <v>278</v>
      </c>
      <c r="Q159" s="4">
        <v>62</v>
      </c>
      <c r="R159" s="4" t="s">
        <v>64</v>
      </c>
      <c r="S159" s="4">
        <v>58</v>
      </c>
      <c r="T159" s="4" t="s">
        <v>92</v>
      </c>
      <c r="U159" s="4">
        <v>56</v>
      </c>
      <c r="V159" s="4" t="s">
        <v>64</v>
      </c>
      <c r="W159" s="4" t="s">
        <v>278</v>
      </c>
      <c r="X159" s="4" t="s">
        <v>278</v>
      </c>
      <c r="Y159" s="4" t="s">
        <v>278</v>
      </c>
      <c r="Z159" s="4" t="s">
        <v>278</v>
      </c>
      <c r="AA159" s="4" t="s">
        <v>278</v>
      </c>
      <c r="AB159" s="4" t="s">
        <v>278</v>
      </c>
      <c r="AC159" s="4" t="s">
        <v>278</v>
      </c>
      <c r="AD159" s="4" t="s">
        <v>278</v>
      </c>
      <c r="AE159" s="4">
        <v>322</v>
      </c>
      <c r="AF159" s="4">
        <v>64.400000000000006</v>
      </c>
      <c r="AG159" s="4" t="s">
        <v>61</v>
      </c>
    </row>
    <row r="160" spans="1:33" ht="18" thickBot="1" x14ac:dyDescent="0.25">
      <c r="A160" s="4">
        <v>11623453</v>
      </c>
      <c r="B160" s="4" t="s">
        <v>410</v>
      </c>
      <c r="C160" s="4">
        <v>64</v>
      </c>
      <c r="D160" s="4" t="s">
        <v>71</v>
      </c>
      <c r="E160" s="4">
        <v>67</v>
      </c>
      <c r="F160" s="4" t="s">
        <v>71</v>
      </c>
      <c r="G160" s="4" t="s">
        <v>278</v>
      </c>
      <c r="H160" s="4" t="s">
        <v>278</v>
      </c>
      <c r="I160" s="4" t="s">
        <v>278</v>
      </c>
      <c r="J160" s="4" t="s">
        <v>278</v>
      </c>
      <c r="K160" s="4" t="s">
        <v>278</v>
      </c>
      <c r="L160" s="4" t="s">
        <v>278</v>
      </c>
      <c r="M160" s="4" t="s">
        <v>278</v>
      </c>
      <c r="N160" s="4" t="s">
        <v>278</v>
      </c>
      <c r="O160" s="4" t="s">
        <v>278</v>
      </c>
      <c r="P160" s="4" t="s">
        <v>278</v>
      </c>
      <c r="Q160" s="4" t="s">
        <v>278</v>
      </c>
      <c r="R160" s="4" t="s">
        <v>278</v>
      </c>
      <c r="S160" s="4" t="s">
        <v>278</v>
      </c>
      <c r="T160" s="4" t="s">
        <v>278</v>
      </c>
      <c r="U160" s="4" t="s">
        <v>278</v>
      </c>
      <c r="V160" s="4" t="s">
        <v>278</v>
      </c>
      <c r="W160" s="4" t="s">
        <v>278</v>
      </c>
      <c r="X160" s="4" t="s">
        <v>278</v>
      </c>
      <c r="Y160" s="4">
        <v>62</v>
      </c>
      <c r="Z160" s="4" t="s">
        <v>64</v>
      </c>
      <c r="AA160" s="4">
        <v>61</v>
      </c>
      <c r="AB160" s="4" t="s">
        <v>64</v>
      </c>
      <c r="AC160" s="4">
        <v>67</v>
      </c>
      <c r="AD160" s="4" t="s">
        <v>71</v>
      </c>
      <c r="AE160" s="4">
        <v>321</v>
      </c>
      <c r="AF160" s="4">
        <v>64.2</v>
      </c>
      <c r="AG160" s="4" t="s">
        <v>61</v>
      </c>
    </row>
    <row r="161" spans="1:33" ht="15.75" thickBot="1" x14ac:dyDescent="0.25">
      <c r="A161" s="4">
        <v>11623418</v>
      </c>
      <c r="B161" s="4" t="s">
        <v>411</v>
      </c>
      <c r="C161" s="4">
        <v>66</v>
      </c>
      <c r="D161" s="4" t="s">
        <v>71</v>
      </c>
      <c r="E161" s="4">
        <v>71</v>
      </c>
      <c r="F161" s="4" t="s">
        <v>64</v>
      </c>
      <c r="G161" s="4" t="s">
        <v>278</v>
      </c>
      <c r="H161" s="4" t="s">
        <v>278</v>
      </c>
      <c r="I161" s="4" t="s">
        <v>278</v>
      </c>
      <c r="J161" s="4" t="s">
        <v>278</v>
      </c>
      <c r="K161" s="4" t="s">
        <v>278</v>
      </c>
      <c r="L161" s="4" t="s">
        <v>278</v>
      </c>
      <c r="M161" s="4" t="s">
        <v>278</v>
      </c>
      <c r="N161" s="4" t="s">
        <v>278</v>
      </c>
      <c r="O161" s="4" t="s">
        <v>278</v>
      </c>
      <c r="P161" s="4" t="s">
        <v>278</v>
      </c>
      <c r="Q161" s="4">
        <v>60</v>
      </c>
      <c r="R161" s="4" t="s">
        <v>64</v>
      </c>
      <c r="S161" s="4">
        <v>66</v>
      </c>
      <c r="T161" s="4" t="s">
        <v>71</v>
      </c>
      <c r="U161" s="4">
        <v>56</v>
      </c>
      <c r="V161" s="4" t="s">
        <v>64</v>
      </c>
      <c r="W161" s="4" t="s">
        <v>278</v>
      </c>
      <c r="X161" s="4" t="s">
        <v>278</v>
      </c>
      <c r="Y161" s="4" t="s">
        <v>278</v>
      </c>
      <c r="Z161" s="4" t="s">
        <v>278</v>
      </c>
      <c r="AA161" s="4" t="s">
        <v>278</v>
      </c>
      <c r="AB161" s="4" t="s">
        <v>278</v>
      </c>
      <c r="AC161" s="4" t="s">
        <v>278</v>
      </c>
      <c r="AD161" s="4" t="s">
        <v>278</v>
      </c>
      <c r="AE161" s="4">
        <v>319</v>
      </c>
      <c r="AF161" s="4">
        <v>63.8</v>
      </c>
      <c r="AG161" s="4" t="s">
        <v>61</v>
      </c>
    </row>
    <row r="162" spans="1:33" ht="18" thickBot="1" x14ac:dyDescent="0.25">
      <c r="A162" s="4">
        <v>11623468</v>
      </c>
      <c r="B162" s="4" t="s">
        <v>412</v>
      </c>
      <c r="C162" s="4">
        <v>65</v>
      </c>
      <c r="D162" s="4" t="s">
        <v>71</v>
      </c>
      <c r="E162" s="4">
        <v>65</v>
      </c>
      <c r="F162" s="4" t="s">
        <v>71</v>
      </c>
      <c r="G162" s="4" t="s">
        <v>278</v>
      </c>
      <c r="H162" s="4" t="s">
        <v>278</v>
      </c>
      <c r="I162" s="4" t="s">
        <v>278</v>
      </c>
      <c r="J162" s="4" t="s">
        <v>278</v>
      </c>
      <c r="K162" s="4" t="s">
        <v>278</v>
      </c>
      <c r="L162" s="4" t="s">
        <v>278</v>
      </c>
      <c r="M162" s="4" t="s">
        <v>278</v>
      </c>
      <c r="N162" s="4" t="s">
        <v>278</v>
      </c>
      <c r="O162" s="4" t="s">
        <v>278</v>
      </c>
      <c r="P162" s="4" t="s">
        <v>278</v>
      </c>
      <c r="Q162" s="4" t="s">
        <v>278</v>
      </c>
      <c r="R162" s="4" t="s">
        <v>278</v>
      </c>
      <c r="S162" s="4" t="s">
        <v>278</v>
      </c>
      <c r="T162" s="4" t="s">
        <v>278</v>
      </c>
      <c r="U162" s="4" t="s">
        <v>278</v>
      </c>
      <c r="V162" s="4" t="s">
        <v>278</v>
      </c>
      <c r="W162" s="4" t="s">
        <v>278</v>
      </c>
      <c r="X162" s="4" t="s">
        <v>278</v>
      </c>
      <c r="Y162" s="4">
        <v>64</v>
      </c>
      <c r="Z162" s="4" t="s">
        <v>64</v>
      </c>
      <c r="AA162" s="4">
        <v>58</v>
      </c>
      <c r="AB162" s="4" t="s">
        <v>71</v>
      </c>
      <c r="AC162" s="4">
        <v>67</v>
      </c>
      <c r="AD162" s="4" t="s">
        <v>71</v>
      </c>
      <c r="AE162" s="4">
        <v>319</v>
      </c>
      <c r="AF162" s="4">
        <v>63.8</v>
      </c>
      <c r="AG162" s="4" t="s">
        <v>61</v>
      </c>
    </row>
    <row r="163" spans="1:33" ht="18" thickBot="1" x14ac:dyDescent="0.25">
      <c r="A163" s="4">
        <v>11623432</v>
      </c>
      <c r="B163" s="4" t="s">
        <v>413</v>
      </c>
      <c r="C163" s="4">
        <v>71</v>
      </c>
      <c r="D163" s="4" t="s">
        <v>71</v>
      </c>
      <c r="E163" s="4">
        <v>69</v>
      </c>
      <c r="F163" s="4" t="s">
        <v>64</v>
      </c>
      <c r="G163" s="4" t="s">
        <v>278</v>
      </c>
      <c r="H163" s="4" t="s">
        <v>278</v>
      </c>
      <c r="I163" s="4" t="s">
        <v>278</v>
      </c>
      <c r="J163" s="4" t="s">
        <v>278</v>
      </c>
      <c r="K163" s="4" t="s">
        <v>278</v>
      </c>
      <c r="L163" s="4" t="s">
        <v>278</v>
      </c>
      <c r="M163" s="4" t="s">
        <v>278</v>
      </c>
      <c r="N163" s="4" t="s">
        <v>278</v>
      </c>
      <c r="O163" s="4" t="s">
        <v>278</v>
      </c>
      <c r="P163" s="4" t="s">
        <v>278</v>
      </c>
      <c r="Q163" s="4">
        <v>59</v>
      </c>
      <c r="R163" s="4" t="s">
        <v>71</v>
      </c>
      <c r="S163" s="4">
        <v>61</v>
      </c>
      <c r="T163" s="4" t="s">
        <v>71</v>
      </c>
      <c r="U163" s="4">
        <v>56</v>
      </c>
      <c r="V163" s="4" t="s">
        <v>64</v>
      </c>
      <c r="W163" s="4" t="s">
        <v>278</v>
      </c>
      <c r="X163" s="4" t="s">
        <v>278</v>
      </c>
      <c r="Y163" s="4" t="s">
        <v>278</v>
      </c>
      <c r="Z163" s="4" t="s">
        <v>278</v>
      </c>
      <c r="AA163" s="4" t="s">
        <v>278</v>
      </c>
      <c r="AB163" s="4" t="s">
        <v>278</v>
      </c>
      <c r="AC163" s="4" t="s">
        <v>278</v>
      </c>
      <c r="AD163" s="4" t="s">
        <v>278</v>
      </c>
      <c r="AE163" s="4">
        <v>316</v>
      </c>
      <c r="AF163" s="4">
        <v>63.2</v>
      </c>
      <c r="AG163" s="4" t="s">
        <v>61</v>
      </c>
    </row>
    <row r="164" spans="1:33" ht="15.75" thickBot="1" x14ac:dyDescent="0.25">
      <c r="A164" s="4">
        <v>11623437</v>
      </c>
      <c r="B164" s="4" t="s">
        <v>414</v>
      </c>
      <c r="C164" s="4">
        <v>65</v>
      </c>
      <c r="D164" s="4" t="s">
        <v>71</v>
      </c>
      <c r="E164" s="4">
        <v>76</v>
      </c>
      <c r="F164" s="4" t="s">
        <v>65</v>
      </c>
      <c r="G164" s="4" t="s">
        <v>278</v>
      </c>
      <c r="H164" s="4" t="s">
        <v>278</v>
      </c>
      <c r="I164" s="4" t="s">
        <v>278</v>
      </c>
      <c r="J164" s="4" t="s">
        <v>278</v>
      </c>
      <c r="K164" s="4" t="s">
        <v>278</v>
      </c>
      <c r="L164" s="4" t="s">
        <v>278</v>
      </c>
      <c r="M164" s="4" t="s">
        <v>278</v>
      </c>
      <c r="N164" s="4" t="s">
        <v>278</v>
      </c>
      <c r="O164" s="4" t="s">
        <v>278</v>
      </c>
      <c r="P164" s="4" t="s">
        <v>278</v>
      </c>
      <c r="Q164" s="4">
        <v>57</v>
      </c>
      <c r="R164" s="4" t="s">
        <v>71</v>
      </c>
      <c r="S164" s="4">
        <v>61</v>
      </c>
      <c r="T164" s="4" t="s">
        <v>71</v>
      </c>
      <c r="U164" s="4">
        <v>56</v>
      </c>
      <c r="V164" s="4" t="s">
        <v>64</v>
      </c>
      <c r="W164" s="4" t="s">
        <v>278</v>
      </c>
      <c r="X164" s="4" t="s">
        <v>278</v>
      </c>
      <c r="Y164" s="4" t="s">
        <v>278</v>
      </c>
      <c r="Z164" s="4" t="s">
        <v>278</v>
      </c>
      <c r="AA164" s="4" t="s">
        <v>278</v>
      </c>
      <c r="AB164" s="4" t="s">
        <v>278</v>
      </c>
      <c r="AC164" s="4" t="s">
        <v>278</v>
      </c>
      <c r="AD164" s="4" t="s">
        <v>278</v>
      </c>
      <c r="AE164" s="4">
        <v>315</v>
      </c>
      <c r="AF164" s="4">
        <v>63</v>
      </c>
      <c r="AG164" s="4" t="s">
        <v>61</v>
      </c>
    </row>
    <row r="165" spans="1:33" ht="18" thickBot="1" x14ac:dyDescent="0.25">
      <c r="A165" s="4">
        <v>11623412</v>
      </c>
      <c r="B165" s="4" t="s">
        <v>415</v>
      </c>
      <c r="C165" s="4">
        <v>69</v>
      </c>
      <c r="D165" s="4" t="s">
        <v>71</v>
      </c>
      <c r="E165" s="4">
        <v>69</v>
      </c>
      <c r="F165" s="4" t="s">
        <v>64</v>
      </c>
      <c r="G165" s="4" t="s">
        <v>278</v>
      </c>
      <c r="H165" s="4" t="s">
        <v>278</v>
      </c>
      <c r="I165" s="4" t="s">
        <v>278</v>
      </c>
      <c r="J165" s="4" t="s">
        <v>278</v>
      </c>
      <c r="K165" s="4" t="s">
        <v>278</v>
      </c>
      <c r="L165" s="4" t="s">
        <v>278</v>
      </c>
      <c r="M165" s="4" t="s">
        <v>278</v>
      </c>
      <c r="N165" s="4" t="s">
        <v>278</v>
      </c>
      <c r="O165" s="4" t="s">
        <v>278</v>
      </c>
      <c r="P165" s="4" t="s">
        <v>278</v>
      </c>
      <c r="Q165" s="4">
        <v>58</v>
      </c>
      <c r="R165" s="4" t="s">
        <v>71</v>
      </c>
      <c r="S165" s="4">
        <v>59</v>
      </c>
      <c r="T165" s="4" t="s">
        <v>92</v>
      </c>
      <c r="U165" s="4">
        <v>56</v>
      </c>
      <c r="V165" s="4" t="s">
        <v>64</v>
      </c>
      <c r="W165" s="4" t="s">
        <v>278</v>
      </c>
      <c r="X165" s="4" t="s">
        <v>278</v>
      </c>
      <c r="Y165" s="4" t="s">
        <v>278</v>
      </c>
      <c r="Z165" s="4" t="s">
        <v>278</v>
      </c>
      <c r="AA165" s="4" t="s">
        <v>278</v>
      </c>
      <c r="AB165" s="4" t="s">
        <v>278</v>
      </c>
      <c r="AC165" s="4" t="s">
        <v>278</v>
      </c>
      <c r="AD165" s="4" t="s">
        <v>278</v>
      </c>
      <c r="AE165" s="4">
        <v>311</v>
      </c>
      <c r="AF165" s="4">
        <v>62.2</v>
      </c>
      <c r="AG165" s="4" t="s">
        <v>61</v>
      </c>
    </row>
    <row r="166" spans="1:33" ht="15.75" thickBot="1" x14ac:dyDescent="0.25">
      <c r="A166" s="4">
        <v>11623444</v>
      </c>
      <c r="B166" s="4" t="s">
        <v>416</v>
      </c>
      <c r="C166" s="4">
        <v>66</v>
      </c>
      <c r="D166" s="4" t="s">
        <v>71</v>
      </c>
      <c r="E166" s="4">
        <v>65</v>
      </c>
      <c r="F166" s="4" t="s">
        <v>71</v>
      </c>
      <c r="G166" s="4" t="s">
        <v>278</v>
      </c>
      <c r="H166" s="4" t="s">
        <v>278</v>
      </c>
      <c r="I166" s="4" t="s">
        <v>278</v>
      </c>
      <c r="J166" s="4" t="s">
        <v>278</v>
      </c>
      <c r="K166" s="4" t="s">
        <v>278</v>
      </c>
      <c r="L166" s="4" t="s">
        <v>278</v>
      </c>
      <c r="M166" s="4" t="s">
        <v>278</v>
      </c>
      <c r="N166" s="4" t="s">
        <v>278</v>
      </c>
      <c r="O166" s="4" t="s">
        <v>278</v>
      </c>
      <c r="P166" s="4" t="s">
        <v>278</v>
      </c>
      <c r="Q166" s="4" t="s">
        <v>278</v>
      </c>
      <c r="R166" s="4" t="s">
        <v>278</v>
      </c>
      <c r="S166" s="4" t="s">
        <v>278</v>
      </c>
      <c r="T166" s="4" t="s">
        <v>278</v>
      </c>
      <c r="U166" s="4" t="s">
        <v>278</v>
      </c>
      <c r="V166" s="4" t="s">
        <v>278</v>
      </c>
      <c r="W166" s="4" t="s">
        <v>278</v>
      </c>
      <c r="X166" s="4" t="s">
        <v>278</v>
      </c>
      <c r="Y166" s="4">
        <v>61</v>
      </c>
      <c r="Z166" s="4" t="s">
        <v>71</v>
      </c>
      <c r="AA166" s="4">
        <v>52</v>
      </c>
      <c r="AB166" s="4" t="s">
        <v>92</v>
      </c>
      <c r="AC166" s="4">
        <v>66</v>
      </c>
      <c r="AD166" s="4" t="s">
        <v>71</v>
      </c>
      <c r="AE166" s="4">
        <v>310</v>
      </c>
      <c r="AF166" s="4">
        <v>62</v>
      </c>
      <c r="AG166" s="4" t="s">
        <v>61</v>
      </c>
    </row>
    <row r="167" spans="1:33" ht="18" thickBot="1" x14ac:dyDescent="0.25">
      <c r="A167" s="4">
        <v>11623479</v>
      </c>
      <c r="B167" s="4" t="s">
        <v>417</v>
      </c>
      <c r="C167" s="4">
        <v>61</v>
      </c>
      <c r="D167" s="4" t="s">
        <v>92</v>
      </c>
      <c r="E167" s="4">
        <v>64</v>
      </c>
      <c r="F167" s="4" t="s">
        <v>71</v>
      </c>
      <c r="G167" s="4" t="s">
        <v>278</v>
      </c>
      <c r="H167" s="4" t="s">
        <v>278</v>
      </c>
      <c r="I167" s="4" t="s">
        <v>278</v>
      </c>
      <c r="J167" s="4" t="s">
        <v>278</v>
      </c>
      <c r="K167" s="4" t="s">
        <v>278</v>
      </c>
      <c r="L167" s="4" t="s">
        <v>278</v>
      </c>
      <c r="M167" s="4" t="s">
        <v>278</v>
      </c>
      <c r="N167" s="4" t="s">
        <v>278</v>
      </c>
      <c r="O167" s="4" t="s">
        <v>278</v>
      </c>
      <c r="P167" s="4" t="s">
        <v>278</v>
      </c>
      <c r="Q167" s="4" t="s">
        <v>278</v>
      </c>
      <c r="R167" s="4" t="s">
        <v>278</v>
      </c>
      <c r="S167" s="4" t="s">
        <v>278</v>
      </c>
      <c r="T167" s="4" t="s">
        <v>278</v>
      </c>
      <c r="U167" s="4" t="s">
        <v>278</v>
      </c>
      <c r="V167" s="4" t="s">
        <v>278</v>
      </c>
      <c r="W167" s="4" t="s">
        <v>278</v>
      </c>
      <c r="X167" s="4" t="s">
        <v>278</v>
      </c>
      <c r="Y167" s="4">
        <v>61</v>
      </c>
      <c r="Z167" s="4" t="s">
        <v>71</v>
      </c>
      <c r="AA167" s="4">
        <v>55</v>
      </c>
      <c r="AB167" s="4" t="s">
        <v>71</v>
      </c>
      <c r="AC167" s="4">
        <v>67</v>
      </c>
      <c r="AD167" s="4" t="s">
        <v>71</v>
      </c>
      <c r="AE167" s="4">
        <v>308</v>
      </c>
      <c r="AF167" s="4">
        <v>61.6</v>
      </c>
      <c r="AG167" s="4" t="s">
        <v>61</v>
      </c>
    </row>
    <row r="168" spans="1:33" ht="15.75" thickBot="1" x14ac:dyDescent="0.25">
      <c r="A168" s="4">
        <v>11623450</v>
      </c>
      <c r="B168" s="4" t="s">
        <v>418</v>
      </c>
      <c r="C168" s="4">
        <v>67</v>
      </c>
      <c r="D168" s="4" t="s">
        <v>71</v>
      </c>
      <c r="E168" s="4">
        <v>66</v>
      </c>
      <c r="F168" s="4" t="s">
        <v>71</v>
      </c>
      <c r="G168" s="4" t="s">
        <v>278</v>
      </c>
      <c r="H168" s="4" t="s">
        <v>278</v>
      </c>
      <c r="I168" s="4" t="s">
        <v>278</v>
      </c>
      <c r="J168" s="4" t="s">
        <v>278</v>
      </c>
      <c r="K168" s="4" t="s">
        <v>278</v>
      </c>
      <c r="L168" s="4" t="s">
        <v>278</v>
      </c>
      <c r="M168" s="4" t="s">
        <v>278</v>
      </c>
      <c r="N168" s="4" t="s">
        <v>278</v>
      </c>
      <c r="O168" s="4" t="s">
        <v>278</v>
      </c>
      <c r="P168" s="4" t="s">
        <v>278</v>
      </c>
      <c r="Q168" s="4" t="s">
        <v>278</v>
      </c>
      <c r="R168" s="4" t="s">
        <v>278</v>
      </c>
      <c r="S168" s="4" t="s">
        <v>278</v>
      </c>
      <c r="T168" s="4" t="s">
        <v>278</v>
      </c>
      <c r="U168" s="4" t="s">
        <v>278</v>
      </c>
      <c r="V168" s="4" t="s">
        <v>278</v>
      </c>
      <c r="W168" s="4" t="s">
        <v>278</v>
      </c>
      <c r="X168" s="4" t="s">
        <v>278</v>
      </c>
      <c r="Y168" s="4">
        <v>57</v>
      </c>
      <c r="Z168" s="4" t="s">
        <v>71</v>
      </c>
      <c r="AA168" s="4">
        <v>54</v>
      </c>
      <c r="AB168" s="4" t="s">
        <v>92</v>
      </c>
      <c r="AC168" s="4">
        <v>62</v>
      </c>
      <c r="AD168" s="4" t="s">
        <v>71</v>
      </c>
      <c r="AE168" s="4">
        <v>306</v>
      </c>
      <c r="AF168" s="4">
        <v>61.2</v>
      </c>
      <c r="AG168" s="4" t="s">
        <v>61</v>
      </c>
    </row>
    <row r="169" spans="1:33" ht="15.75" thickBot="1" x14ac:dyDescent="0.25">
      <c r="A169" s="4">
        <v>11623482</v>
      </c>
      <c r="B169" s="4" t="s">
        <v>419</v>
      </c>
      <c r="C169" s="4">
        <v>61</v>
      </c>
      <c r="D169" s="4" t="s">
        <v>92</v>
      </c>
      <c r="E169" s="4">
        <v>61</v>
      </c>
      <c r="F169" s="4" t="s">
        <v>71</v>
      </c>
      <c r="G169" s="4" t="s">
        <v>278</v>
      </c>
      <c r="H169" s="4" t="s">
        <v>278</v>
      </c>
      <c r="I169" s="4" t="s">
        <v>278</v>
      </c>
      <c r="J169" s="4" t="s">
        <v>278</v>
      </c>
      <c r="K169" s="4" t="s">
        <v>278</v>
      </c>
      <c r="L169" s="4" t="s">
        <v>278</v>
      </c>
      <c r="M169" s="4" t="s">
        <v>278</v>
      </c>
      <c r="N169" s="4" t="s">
        <v>278</v>
      </c>
      <c r="O169" s="4" t="s">
        <v>278</v>
      </c>
      <c r="P169" s="4" t="s">
        <v>278</v>
      </c>
      <c r="Q169" s="4" t="s">
        <v>278</v>
      </c>
      <c r="R169" s="4" t="s">
        <v>278</v>
      </c>
      <c r="S169" s="4" t="s">
        <v>278</v>
      </c>
      <c r="T169" s="4" t="s">
        <v>278</v>
      </c>
      <c r="U169" s="4" t="s">
        <v>278</v>
      </c>
      <c r="V169" s="4" t="s">
        <v>278</v>
      </c>
      <c r="W169" s="4" t="s">
        <v>278</v>
      </c>
      <c r="X169" s="4" t="s">
        <v>278</v>
      </c>
      <c r="Y169" s="4">
        <v>57</v>
      </c>
      <c r="Z169" s="4" t="s">
        <v>71</v>
      </c>
      <c r="AA169" s="4">
        <v>54</v>
      </c>
      <c r="AB169" s="4" t="s">
        <v>92</v>
      </c>
      <c r="AC169" s="4">
        <v>61</v>
      </c>
      <c r="AD169" s="4" t="s">
        <v>92</v>
      </c>
      <c r="AE169" s="4">
        <v>294</v>
      </c>
      <c r="AF169" s="4">
        <v>58.8</v>
      </c>
      <c r="AG169" s="4" t="s">
        <v>61</v>
      </c>
    </row>
    <row r="170" spans="1:33" ht="18" thickBot="1" x14ac:dyDescent="0.25">
      <c r="A170" s="4">
        <v>11623456</v>
      </c>
      <c r="B170" s="4" t="s">
        <v>420</v>
      </c>
      <c r="C170" s="4">
        <v>62</v>
      </c>
      <c r="D170" s="4" t="s">
        <v>92</v>
      </c>
      <c r="E170" s="4">
        <v>61</v>
      </c>
      <c r="F170" s="4" t="s">
        <v>71</v>
      </c>
      <c r="G170" s="4" t="s">
        <v>278</v>
      </c>
      <c r="H170" s="4" t="s">
        <v>278</v>
      </c>
      <c r="I170" s="4" t="s">
        <v>278</v>
      </c>
      <c r="J170" s="4" t="s">
        <v>278</v>
      </c>
      <c r="K170" s="4" t="s">
        <v>278</v>
      </c>
      <c r="L170" s="4" t="s">
        <v>278</v>
      </c>
      <c r="M170" s="4" t="s">
        <v>278</v>
      </c>
      <c r="N170" s="4" t="s">
        <v>278</v>
      </c>
      <c r="O170" s="4" t="s">
        <v>278</v>
      </c>
      <c r="P170" s="4" t="s">
        <v>278</v>
      </c>
      <c r="Q170" s="4" t="s">
        <v>278</v>
      </c>
      <c r="R170" s="4" t="s">
        <v>278</v>
      </c>
      <c r="S170" s="4" t="s">
        <v>278</v>
      </c>
      <c r="T170" s="4" t="s">
        <v>278</v>
      </c>
      <c r="U170" s="4" t="s">
        <v>278</v>
      </c>
      <c r="V170" s="4" t="s">
        <v>278</v>
      </c>
      <c r="W170" s="4" t="s">
        <v>278</v>
      </c>
      <c r="X170" s="4" t="s">
        <v>278</v>
      </c>
      <c r="Y170" s="4">
        <v>57</v>
      </c>
      <c r="Z170" s="4" t="s">
        <v>71</v>
      </c>
      <c r="AA170" s="4">
        <v>52</v>
      </c>
      <c r="AB170" s="4" t="s">
        <v>92</v>
      </c>
      <c r="AC170" s="4">
        <v>61</v>
      </c>
      <c r="AD170" s="4" t="s">
        <v>92</v>
      </c>
      <c r="AE170" s="4">
        <v>293</v>
      </c>
      <c r="AF170" s="4">
        <v>58.6</v>
      </c>
      <c r="AG170" s="4" t="s">
        <v>61</v>
      </c>
    </row>
    <row r="171" spans="1:33" ht="18" thickBot="1" x14ac:dyDescent="0.25">
      <c r="A171" s="4">
        <v>11623465</v>
      </c>
      <c r="B171" s="4" t="s">
        <v>421</v>
      </c>
      <c r="C171" s="4">
        <v>61</v>
      </c>
      <c r="D171" s="4" t="s">
        <v>92</v>
      </c>
      <c r="E171" s="4">
        <v>63</v>
      </c>
      <c r="F171" s="4" t="s">
        <v>71</v>
      </c>
      <c r="G171" s="4" t="s">
        <v>278</v>
      </c>
      <c r="H171" s="4" t="s">
        <v>278</v>
      </c>
      <c r="I171" s="4" t="s">
        <v>278</v>
      </c>
      <c r="J171" s="4" t="s">
        <v>278</v>
      </c>
      <c r="K171" s="4" t="s">
        <v>278</v>
      </c>
      <c r="L171" s="4" t="s">
        <v>278</v>
      </c>
      <c r="M171" s="4" t="s">
        <v>278</v>
      </c>
      <c r="N171" s="4" t="s">
        <v>278</v>
      </c>
      <c r="O171" s="4" t="s">
        <v>278</v>
      </c>
      <c r="P171" s="4" t="s">
        <v>278</v>
      </c>
      <c r="Q171" s="4" t="s">
        <v>278</v>
      </c>
      <c r="R171" s="4" t="s">
        <v>278</v>
      </c>
      <c r="S171" s="4" t="s">
        <v>278</v>
      </c>
      <c r="T171" s="4" t="s">
        <v>278</v>
      </c>
      <c r="U171" s="4" t="s">
        <v>278</v>
      </c>
      <c r="V171" s="4" t="s">
        <v>278</v>
      </c>
      <c r="W171" s="4" t="s">
        <v>278</v>
      </c>
      <c r="X171" s="4" t="s">
        <v>278</v>
      </c>
      <c r="Y171" s="4">
        <v>57</v>
      </c>
      <c r="Z171" s="4" t="s">
        <v>71</v>
      </c>
      <c r="AA171" s="4">
        <v>50</v>
      </c>
      <c r="AB171" s="4" t="s">
        <v>92</v>
      </c>
      <c r="AC171" s="4">
        <v>61</v>
      </c>
      <c r="AD171" s="4" t="s">
        <v>92</v>
      </c>
      <c r="AE171" s="4">
        <v>292</v>
      </c>
      <c r="AF171" s="4">
        <v>58.4</v>
      </c>
      <c r="AG171" s="4" t="s">
        <v>61</v>
      </c>
    </row>
    <row r="172" spans="1:33" ht="18" thickBot="1" x14ac:dyDescent="0.25">
      <c r="A172" s="4">
        <v>11623476</v>
      </c>
      <c r="B172" s="4" t="s">
        <v>422</v>
      </c>
      <c r="C172" s="4">
        <v>61</v>
      </c>
      <c r="D172" s="4" t="s">
        <v>92</v>
      </c>
      <c r="E172" s="4">
        <v>63</v>
      </c>
      <c r="F172" s="4" t="s">
        <v>71</v>
      </c>
      <c r="G172" s="4" t="s">
        <v>278</v>
      </c>
      <c r="H172" s="4" t="s">
        <v>278</v>
      </c>
      <c r="I172" s="4" t="s">
        <v>278</v>
      </c>
      <c r="J172" s="4" t="s">
        <v>278</v>
      </c>
      <c r="K172" s="4" t="s">
        <v>278</v>
      </c>
      <c r="L172" s="4" t="s">
        <v>278</v>
      </c>
      <c r="M172" s="4" t="s">
        <v>278</v>
      </c>
      <c r="N172" s="4" t="s">
        <v>278</v>
      </c>
      <c r="O172" s="4" t="s">
        <v>278</v>
      </c>
      <c r="P172" s="4" t="s">
        <v>278</v>
      </c>
      <c r="Q172" s="4" t="s">
        <v>278</v>
      </c>
      <c r="R172" s="4" t="s">
        <v>278</v>
      </c>
      <c r="S172" s="4" t="s">
        <v>278</v>
      </c>
      <c r="T172" s="4" t="s">
        <v>278</v>
      </c>
      <c r="U172" s="4" t="s">
        <v>278</v>
      </c>
      <c r="V172" s="4" t="s">
        <v>278</v>
      </c>
      <c r="W172" s="4" t="s">
        <v>278</v>
      </c>
      <c r="X172" s="4" t="s">
        <v>278</v>
      </c>
      <c r="Y172" s="4">
        <v>56</v>
      </c>
      <c r="Z172" s="4" t="s">
        <v>92</v>
      </c>
      <c r="AA172" s="4">
        <v>47</v>
      </c>
      <c r="AB172" s="4" t="s">
        <v>92</v>
      </c>
      <c r="AC172" s="4">
        <v>61</v>
      </c>
      <c r="AD172" s="4" t="s">
        <v>92</v>
      </c>
      <c r="AE172" s="4">
        <v>288</v>
      </c>
      <c r="AF172" s="4">
        <v>57.6</v>
      </c>
      <c r="AG172" s="4" t="s">
        <v>61</v>
      </c>
    </row>
    <row r="173" spans="1:33" ht="15.75" thickBot="1" x14ac:dyDescent="0.25">
      <c r="A173" s="4">
        <v>11623469</v>
      </c>
      <c r="B173" s="4" t="s">
        <v>423</v>
      </c>
      <c r="C173" s="4">
        <v>57</v>
      </c>
      <c r="D173" s="4" t="s">
        <v>92</v>
      </c>
      <c r="E173" s="4">
        <v>61</v>
      </c>
      <c r="F173" s="4" t="s">
        <v>71</v>
      </c>
      <c r="G173" s="4" t="s">
        <v>278</v>
      </c>
      <c r="H173" s="4" t="s">
        <v>278</v>
      </c>
      <c r="I173" s="4" t="s">
        <v>278</v>
      </c>
      <c r="J173" s="4" t="s">
        <v>278</v>
      </c>
      <c r="K173" s="4" t="s">
        <v>278</v>
      </c>
      <c r="L173" s="4" t="s">
        <v>278</v>
      </c>
      <c r="M173" s="4" t="s">
        <v>278</v>
      </c>
      <c r="N173" s="4" t="s">
        <v>278</v>
      </c>
      <c r="O173" s="4" t="s">
        <v>278</v>
      </c>
      <c r="P173" s="4" t="s">
        <v>278</v>
      </c>
      <c r="Q173" s="4" t="s">
        <v>278</v>
      </c>
      <c r="R173" s="4" t="s">
        <v>278</v>
      </c>
      <c r="S173" s="4" t="s">
        <v>278</v>
      </c>
      <c r="T173" s="4" t="s">
        <v>278</v>
      </c>
      <c r="U173" s="4" t="s">
        <v>278</v>
      </c>
      <c r="V173" s="4" t="s">
        <v>278</v>
      </c>
      <c r="W173" s="4" t="s">
        <v>278</v>
      </c>
      <c r="X173" s="4" t="s">
        <v>278</v>
      </c>
      <c r="Y173" s="4">
        <v>56</v>
      </c>
      <c r="Z173" s="4" t="s">
        <v>92</v>
      </c>
      <c r="AA173" s="4">
        <v>52</v>
      </c>
      <c r="AB173" s="4" t="s">
        <v>92</v>
      </c>
      <c r="AC173" s="4">
        <v>61</v>
      </c>
      <c r="AD173" s="4" t="s">
        <v>92</v>
      </c>
      <c r="AE173" s="4">
        <v>287</v>
      </c>
      <c r="AF173" s="4">
        <v>57.4</v>
      </c>
      <c r="AG173" s="4" t="s">
        <v>61</v>
      </c>
    </row>
    <row r="174" spans="1:33" ht="18" thickBot="1" x14ac:dyDescent="0.25">
      <c r="A174" s="4">
        <v>11623463</v>
      </c>
      <c r="B174" s="4" t="s">
        <v>424</v>
      </c>
      <c r="C174" s="4">
        <v>57</v>
      </c>
      <c r="D174" s="4" t="s">
        <v>92</v>
      </c>
      <c r="E174" s="4">
        <v>61</v>
      </c>
      <c r="F174" s="4" t="s">
        <v>71</v>
      </c>
      <c r="G174" s="4" t="s">
        <v>278</v>
      </c>
      <c r="H174" s="4" t="s">
        <v>278</v>
      </c>
      <c r="I174" s="4" t="s">
        <v>278</v>
      </c>
      <c r="J174" s="4" t="s">
        <v>278</v>
      </c>
      <c r="K174" s="4" t="s">
        <v>278</v>
      </c>
      <c r="L174" s="4" t="s">
        <v>278</v>
      </c>
      <c r="M174" s="4" t="s">
        <v>278</v>
      </c>
      <c r="N174" s="4" t="s">
        <v>278</v>
      </c>
      <c r="O174" s="4" t="s">
        <v>278</v>
      </c>
      <c r="P174" s="4" t="s">
        <v>278</v>
      </c>
      <c r="Q174" s="4" t="s">
        <v>278</v>
      </c>
      <c r="R174" s="4" t="s">
        <v>278</v>
      </c>
      <c r="S174" s="4" t="s">
        <v>278</v>
      </c>
      <c r="T174" s="4" t="s">
        <v>278</v>
      </c>
      <c r="U174" s="4" t="s">
        <v>278</v>
      </c>
      <c r="V174" s="4" t="s">
        <v>278</v>
      </c>
      <c r="W174" s="4" t="s">
        <v>278</v>
      </c>
      <c r="X174" s="4" t="s">
        <v>278</v>
      </c>
      <c r="Y174" s="4">
        <v>53</v>
      </c>
      <c r="Z174" s="4" t="s">
        <v>92</v>
      </c>
      <c r="AA174" s="4">
        <v>47</v>
      </c>
      <c r="AB174" s="4" t="s">
        <v>92</v>
      </c>
      <c r="AC174" s="4">
        <v>61</v>
      </c>
      <c r="AD174" s="4" t="s">
        <v>92</v>
      </c>
      <c r="AE174" s="4">
        <v>279</v>
      </c>
      <c r="AF174" s="4">
        <v>55.8</v>
      </c>
      <c r="AG174" s="4" t="s">
        <v>61</v>
      </c>
    </row>
    <row r="175" spans="1:33" ht="18" thickBot="1" x14ac:dyDescent="0.25">
      <c r="A175" s="4">
        <v>11623457</v>
      </c>
      <c r="B175" s="4" t="s">
        <v>425</v>
      </c>
      <c r="C175" s="4">
        <v>56</v>
      </c>
      <c r="D175" s="4" t="s">
        <v>92</v>
      </c>
      <c r="E175" s="4">
        <v>61</v>
      </c>
      <c r="F175" s="4" t="s">
        <v>71</v>
      </c>
      <c r="G175" s="4" t="s">
        <v>278</v>
      </c>
      <c r="H175" s="4" t="s">
        <v>278</v>
      </c>
      <c r="I175" s="4" t="s">
        <v>278</v>
      </c>
      <c r="J175" s="4" t="s">
        <v>278</v>
      </c>
      <c r="K175" s="4" t="s">
        <v>278</v>
      </c>
      <c r="L175" s="4" t="s">
        <v>278</v>
      </c>
      <c r="M175" s="4" t="s">
        <v>278</v>
      </c>
      <c r="N175" s="4" t="s">
        <v>278</v>
      </c>
      <c r="O175" s="4" t="s">
        <v>278</v>
      </c>
      <c r="P175" s="4" t="s">
        <v>278</v>
      </c>
      <c r="Q175" s="4" t="s">
        <v>278</v>
      </c>
      <c r="R175" s="4" t="s">
        <v>278</v>
      </c>
      <c r="S175" s="4" t="s">
        <v>278</v>
      </c>
      <c r="T175" s="4" t="s">
        <v>278</v>
      </c>
      <c r="U175" s="4" t="s">
        <v>278</v>
      </c>
      <c r="V175" s="4" t="s">
        <v>278</v>
      </c>
      <c r="W175" s="4" t="s">
        <v>278</v>
      </c>
      <c r="X175" s="4" t="s">
        <v>278</v>
      </c>
      <c r="Y175" s="4">
        <v>49</v>
      </c>
      <c r="Z175" s="4" t="s">
        <v>92</v>
      </c>
      <c r="AA175" s="4">
        <v>46</v>
      </c>
      <c r="AB175" s="4" t="s">
        <v>92</v>
      </c>
      <c r="AC175" s="4">
        <v>55</v>
      </c>
      <c r="AD175" s="4" t="s">
        <v>92</v>
      </c>
      <c r="AE175" s="4">
        <v>267</v>
      </c>
      <c r="AF175" s="4">
        <v>53.4</v>
      </c>
      <c r="AG175" s="4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Result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Satyendra</dc:creator>
  <cp:lastModifiedBy>Satyendra</cp:lastModifiedBy>
  <dcterms:created xsi:type="dcterms:W3CDTF">2021-07-30T09:13:13Z</dcterms:created>
  <dcterms:modified xsi:type="dcterms:W3CDTF">2021-07-30T09:33:35Z</dcterms:modified>
</cp:coreProperties>
</file>